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calcChain.xml" ContentType="application/vnd.openxmlformats-officedocument.spreadsheetml.calcChain+xml"/>
  <Override PartName="/xl/theme/theme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4fc1c62d7d5428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1c47e47057d6497e8055d4bfe9ee89e0.psmdcp" Id="Rf4645a7071d24829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T-PRES" sheetId="2" r:id="rId2"/>
    <x:sheet name="T-APU" sheetId="7" r:id="rId7"/>
    <x:sheet name="T-SMP" sheetId="8" r:id="rId8"/>
    <x:sheet name="T-DIM" sheetId="9" r:id="rId9"/>
  </x:sheets>
  <x:definedNames/>
  <x:calcPr calcId="125725"/>
</x:workbook>
</file>

<file path=xl/calcChain.xml><?xml version="1.0" encoding="utf-8"?>
<x:calcChain xmlns:x="http://schemas.openxmlformats.org/spreadsheetml/2006/main">
  <x:c r="H29" i="2"/>
  <x:c r="K11" i="7"/>
  <x:c r="J13" i="7"/>
  <x:c r="K14" i="7"/>
  <x:c r="J16" i="7"/>
  <x:c r="K17" i="7"/>
  <x:c r="J19" i="7"/>
  <x:c r="J20" i="7"/>
  <x:c r="J21" i="7"/>
  <x:c r="J22" i="7"/>
  <x:c r="K23" i="7"/>
  <x:c r="K24" i="7"/>
  <x:c r="K25" i="7"/>
  <x:c r="K26" i="7"/>
  <x:c r="K28" i="7"/>
  <x:c r="J30" i="7"/>
  <x:c r="K31" i="7"/>
  <x:c r="J33" i="7"/>
  <x:c r="K34" i="7"/>
  <x:c r="J36" i="7"/>
  <x:c r="J37" i="7"/>
  <x:c r="J38" i="7"/>
  <x:c r="J39" i="7"/>
  <x:c r="K40" i="7"/>
  <x:c r="K41" i="7"/>
  <x:c r="K42" i="7"/>
  <x:c r="K43" i="7"/>
  <x:c r="K45" i="7"/>
  <x:c r="J47" i="7"/>
  <x:c r="K48" i="7"/>
  <x:c r="J50" i="7"/>
  <x:c r="K51" i="7"/>
  <x:c r="J53" i="7"/>
  <x:c r="J54" i="7"/>
  <x:c r="J55" i="7"/>
  <x:c r="J56" i="7"/>
  <x:c r="K57" i="7"/>
  <x:c r="K58" i="7"/>
  <x:c r="K59" i="7"/>
  <x:c r="K60" i="7"/>
  <x:c r="K62" i="7"/>
  <x:c r="J64" i="7"/>
  <x:c r="J65" i="7"/>
  <x:c r="K66" i="7"/>
  <x:c r="J68" i="7"/>
  <x:c r="J69" i="7"/>
  <x:c r="K70" i="7"/>
  <x:c r="K71" i="7"/>
  <x:c r="K72" i="7"/>
  <x:c r="K73" i="7"/>
  <x:c r="K75" i="7"/>
  <x:c r="J77" i="7"/>
  <x:c r="J78" i="7"/>
  <x:c r="K79" i="7"/>
  <x:c r="J81" i="7"/>
  <x:c r="J82" i="7"/>
  <x:c r="K83" i="7"/>
  <x:c r="K84" i="7"/>
  <x:c r="K85" i="7"/>
  <x:c r="K86" i="7"/>
  <x:c r="K89" i="7"/>
  <x:c r="J91" i="7"/>
  <x:c r="J92" i="7"/>
  <x:c r="K93" i="7"/>
  <x:c r="J95" i="7"/>
  <x:c r="K96" i="7"/>
  <x:c r="J98" i="7"/>
  <x:c r="K99" i="7"/>
  <x:c r="K100" i="7"/>
  <x:c r="K101" i="7"/>
  <x:c r="K103" i="7"/>
  <x:c r="J105" i="7"/>
  <x:c r="K106" i="7"/>
  <x:c r="J108" i="7"/>
  <x:c r="J109" i="7"/>
  <x:c r="K110" i="7"/>
  <x:c r="J112" i="7"/>
  <x:c r="K113" i="7"/>
  <x:c r="K114" i="7"/>
  <x:c r="K116" i="7"/>
  <x:c r="J118" i="7"/>
  <x:c r="K119" i="7"/>
  <x:c r="J121" i="7"/>
  <x:c r="J122" i="7"/>
  <x:c r="K123" i="7"/>
  <x:c r="J125" i="7"/>
  <x:c r="K126" i="7"/>
  <x:c r="K127" i="7"/>
  <x:c r="K129" i="7"/>
  <x:c r="J131" i="7"/>
  <x:c r="J132" i="7"/>
  <x:c r="K133" i="7"/>
  <x:c r="J135" i="7"/>
  <x:c r="J136" i="7"/>
  <x:c r="K137" i="7"/>
  <x:c r="J139" i="7"/>
  <x:c r="K140" i="7"/>
  <x:c r="K141" i="7"/>
  <x:c r="K143" i="7"/>
  <x:c r="J145" i="7"/>
  <x:c r="J146" i="7"/>
  <x:c r="K147" i="7"/>
  <x:c r="J149" i="7"/>
  <x:c r="J150" i="7"/>
  <x:c r="K151" i="7"/>
  <x:c r="J153" i="7"/>
  <x:c r="K154" i="7"/>
  <x:c r="K155" i="7"/>
  <x:c r="K157" i="7"/>
  <x:c r="J159" i="7"/>
  <x:c r="J160" i="7"/>
  <x:c r="K161" i="7"/>
  <x:c r="K162" i="7"/>
  <x:c r="K163" i="7"/>
  <x:c r="K165" i="7"/>
  <x:c r="J167" i="7"/>
  <x:c r="J168" i="7"/>
  <x:c r="K169" i="7"/>
  <x:c r="J171" i="7"/>
  <x:c r="J172" i="7"/>
  <x:c r="J173" i="7"/>
  <x:c r="K174" i="7"/>
  <x:c r="J176" i="7"/>
  <x:c r="K177" i="7"/>
  <x:c r="J179" i="7"/>
  <x:c r="K180" i="7"/>
  <x:c r="K181" i="7"/>
  <x:c r="K183" i="7"/>
  <x:c r="J185" i="7"/>
  <x:c r="J186" i="7"/>
  <x:c r="J187" i="7"/>
  <x:c r="K188" i="7"/>
  <x:c r="J190" i="7"/>
  <x:c r="K191" i="7"/>
  <x:c r="J193" i="7"/>
  <x:c r="J194" i="7"/>
  <x:c r="J195" i="7"/>
  <x:c r="K196" i="7"/>
  <x:c r="J198" i="7"/>
  <x:c r="K199" i="7"/>
  <x:c r="K200" i="7"/>
  <x:c r="K202" i="7"/>
  <x:c r="J204" i="7"/>
  <x:c r="K205" i="7"/>
  <x:c r="J207" i="7"/>
  <x:c r="J208" i="7"/>
  <x:c r="K209" i="7"/>
  <x:c r="J211" i="7"/>
  <x:c r="K212" i="7"/>
  <x:c r="K213" i="7"/>
  <x:c r="K215" i="7"/>
  <x:c r="J217" i="7"/>
  <x:c r="K218" i="7"/>
  <x:c r="J220" i="7"/>
  <x:c r="K221" i="7"/>
  <x:c r="J223" i="7"/>
  <x:c r="K224" i="7"/>
  <x:c r="K225" i="7"/>
  <x:c r="K227" i="7"/>
  <x:c r="J229" i="7"/>
  <x:c r="K230" i="7"/>
  <x:c r="J232" i="7"/>
  <x:c r="K233" i="7"/>
  <x:c r="J235" i="7"/>
  <x:c r="K236" i="7"/>
  <x:c r="K237" i="7"/>
  <x:c r="K239" i="7"/>
  <x:c r="J241" i="7"/>
  <x:c r="K242" i="7"/>
  <x:c r="J244" i="7"/>
  <x:c r="K245" i="7"/>
  <x:c r="J247" i="7"/>
  <x:c r="K248" i="7"/>
  <x:c r="K249" i="7"/>
  <x:c r="K251" i="7"/>
  <x:c r="J253" i="7"/>
  <x:c r="K254" i="7"/>
  <x:c r="J256" i="7"/>
  <x:c r="J257" i="7"/>
  <x:c r="J258" i="7"/>
  <x:c r="K259" i="7"/>
  <x:c r="J261" i="7"/>
  <x:c r="K262" i="7"/>
  <x:c r="J264" i="7"/>
  <x:c r="K265" i="7"/>
  <x:c r="K266" i="7"/>
  <x:c r="K268" i="7"/>
  <x:c r="J270" i="7"/>
  <x:c r="J271" i="7"/>
  <x:c r="K272" i="7"/>
  <x:c r="K273" i="7"/>
  <x:c r="K274" i="7"/>
  <x:c r="K276" i="7"/>
  <x:c r="J278" i="7"/>
  <x:c r="K279" i="7"/>
  <x:c r="K280" i="7"/>
  <x:c r="K281" i="7"/>
  <x:c r="K283" i="7"/>
  <x:c r="J285" i="7"/>
  <x:c r="K286" i="7"/>
  <x:c r="J288" i="7"/>
  <x:c r="K289" i="7"/>
  <x:c r="J291" i="7"/>
  <x:c r="K292" i="7"/>
  <x:c r="J294" i="7"/>
  <x:c r="K295" i="7"/>
  <x:c r="K296" i="7"/>
  <x:c r="K298" i="7"/>
  <x:c r="J300" i="7"/>
  <x:c r="J301" i="7"/>
  <x:c r="J302" i="7"/>
  <x:c r="K303" i="7"/>
  <x:c r="J305" i="7"/>
  <x:c r="K306" i="7"/>
  <x:c r="J308" i="7"/>
  <x:c r="J309" i="7"/>
  <x:c r="J310" i="7"/>
  <x:c r="K311" i="7"/>
  <x:c r="J313" i="7"/>
  <x:c r="K314" i="7"/>
  <x:c r="K315" i="7"/>
  <x:c r="K317" i="7"/>
  <x:c r="J319" i="7"/>
  <x:c r="J320" i="7"/>
  <x:c r="K321" i="7"/>
  <x:c r="J323" i="7"/>
  <x:c r="K324" i="7"/>
  <x:c r="J326" i="7"/>
  <x:c r="K327" i="7"/>
  <x:c r="K328" i="7"/>
  <x:c r="K330" i="7"/>
  <x:c r="J332" i="7"/>
  <x:c r="J333" i="7"/>
  <x:c r="K334" i="7"/>
  <x:c r="J336" i="7"/>
  <x:c r="J337" i="7"/>
  <x:c r="K338" i="7"/>
  <x:c r="J340" i="7"/>
  <x:c r="K341" i="7"/>
  <x:c r="J343" i="7"/>
  <x:c r="K344" i="7"/>
  <x:c r="K345" i="7"/>
  <x:c r="K347" i="7"/>
  <x:c r="J349" i="7"/>
  <x:c r="J350" i="7"/>
  <x:c r="K351" i="7"/>
  <x:c r="J353" i="7"/>
  <x:c r="K354" i="7"/>
  <x:c r="J356" i="7"/>
  <x:c r="K357" i="7"/>
  <x:c r="K358" i="7"/>
  <x:c r="K360" i="7"/>
  <x:c r="J362" i="7"/>
  <x:c r="K363" i="7"/>
  <x:c r="J365" i="7"/>
  <x:c r="K366" i="7"/>
  <x:c r="J368" i="7"/>
  <x:c r="K369" i="7"/>
  <x:c r="K370" i="7"/>
  <x:c r="K372" i="7"/>
  <x:c r="J374" i="7"/>
  <x:c r="J375" i="7"/>
  <x:c r="K376" i="7"/>
  <x:c r="J378" i="7"/>
  <x:c r="K379" i="7"/>
  <x:c r="J381" i="7"/>
  <x:c r="K382" i="7"/>
  <x:c r="J384" i="7"/>
  <x:c r="K385" i="7"/>
  <x:c r="K386" i="7"/>
  <x:c r="K388" i="7"/>
  <x:c r="J390" i="7"/>
  <x:c r="J391" i="7"/>
  <x:c r="K392" i="7"/>
  <x:c r="J394" i="7"/>
  <x:c r="J395" i="7"/>
  <x:c r="K396" i="7"/>
  <x:c r="J398" i="7"/>
  <x:c r="K399" i="7"/>
  <x:c r="K400" i="7"/>
  <x:c r="K402" i="7"/>
  <x:c r="J404" i="7"/>
  <x:c r="J405" i="7"/>
  <x:c r="K406" i="7"/>
  <x:c r="J408" i="7"/>
  <x:c r="K409" i="7"/>
  <x:c r="J411" i="7"/>
  <x:c r="K412" i="7"/>
  <x:c r="J414" i="7"/>
  <x:c r="K415" i="7"/>
  <x:c r="K416" i="7"/>
  <x:c r="K418" i="7"/>
  <x:c r="J420" i="7"/>
  <x:c r="J421" i="7"/>
  <x:c r="K422" i="7"/>
  <x:c r="J424" i="7"/>
  <x:c r="K425" i="7"/>
  <x:c r="J427" i="7"/>
  <x:c r="K428" i="7"/>
  <x:c r="K429" i="7"/>
  <x:c r="K431" i="7"/>
  <x:c r="J433" i="7"/>
  <x:c r="J434" i="7"/>
  <x:c r="K435" i="7"/>
  <x:c r="J437" i="7"/>
  <x:c r="J438" i="7"/>
  <x:c r="K439" i="7"/>
  <x:c r="J441" i="7"/>
  <x:c r="K442" i="7"/>
  <x:c r="K443" i="7"/>
  <x:c r="K445" i="7"/>
  <x:c r="J447" i="7"/>
  <x:c r="J448" i="7"/>
  <x:c r="K449" i="7"/>
  <x:c r="J451" i="7"/>
  <x:c r="J452" i="7"/>
  <x:c r="K453" i="7"/>
  <x:c r="J455" i="7"/>
  <x:c r="K456" i="7"/>
  <x:c r="K457" i="7"/>
  <x:c r="K459" i="7"/>
  <x:c r="J461" i="7"/>
  <x:c r="J462" i="7"/>
  <x:c r="K463" i="7"/>
  <x:c r="J465" i="7"/>
  <x:c r="K466" i="7"/>
  <x:c r="J468" i="7"/>
  <x:c r="K469" i="7"/>
  <x:c r="J471" i="7"/>
  <x:c r="K472" i="7"/>
  <x:c r="K473" i="7"/>
  <x:c r="K475" i="7"/>
  <x:c r="J477" i="7"/>
  <x:c r="J478" i="7"/>
  <x:c r="K479" i="7"/>
  <x:c r="J481" i="7"/>
  <x:c r="J482" i="7"/>
  <x:c r="K483" i="7"/>
  <x:c r="J485" i="7"/>
  <x:c r="K486" i="7"/>
  <x:c r="K487" i="7"/>
  <x:c r="K489" i="7"/>
  <x:c r="J491" i="7"/>
  <x:c r="J492" i="7"/>
  <x:c r="K493" i="7"/>
  <x:c r="J495" i="7"/>
  <x:c r="J496" i="7"/>
  <x:c r="K497" i="7"/>
  <x:c r="J499" i="7"/>
  <x:c r="K500" i="7"/>
  <x:c r="J502" i="7"/>
  <x:c r="K503" i="7"/>
  <x:c r="K504" i="7"/>
  <x:c r="K506" i="7"/>
  <x:c r="J508" i="7"/>
  <x:c r="J509" i="7"/>
  <x:c r="K510" i="7"/>
  <x:c r="J512" i="7"/>
  <x:c r="K513" i="7"/>
  <x:c r="J515" i="7"/>
  <x:c r="K516" i="7"/>
  <x:c r="J518" i="7"/>
  <x:c r="K519" i="7"/>
  <x:c r="K520" i="7"/>
  <x:c r="K522" i="7"/>
  <x:c r="J524" i="7"/>
  <x:c r="J525" i="7"/>
  <x:c r="K526" i="7"/>
  <x:c r="J528" i="7"/>
  <x:c r="K529" i="7"/>
  <x:c r="J531" i="7"/>
  <x:c r="K532" i="7"/>
  <x:c r="K533" i="7"/>
  <x:c r="K535" i="7"/>
  <x:c r="J537" i="7"/>
  <x:c r="K538" i="7"/>
  <x:c r="J540" i="7"/>
  <x:c r="K541" i="7"/>
  <x:c r="J543" i="7"/>
  <x:c r="K544" i="7"/>
  <x:c r="K545" i="7"/>
  <x:c r="K547" i="7"/>
  <x:c r="J549" i="7"/>
  <x:c r="J550" i="7"/>
  <x:c r="K551" i="7"/>
  <x:c r="J553" i="7"/>
  <x:c r="K554" i="7"/>
  <x:c r="J556" i="7"/>
  <x:c r="K557" i="7"/>
  <x:c r="J559" i="7"/>
  <x:c r="K560" i="7"/>
  <x:c r="K561" i="7"/>
  <x:c r="K563" i="7"/>
  <x:c r="J565" i="7"/>
  <x:c r="J566" i="7"/>
  <x:c r="J567" i="7"/>
  <x:c r="K568" i="7"/>
  <x:c r="J570" i="7"/>
  <x:c r="J571" i="7"/>
  <x:c r="J572" i="7"/>
  <x:c r="K573" i="7"/>
  <x:c r="J575" i="7"/>
  <x:c r="K576" i="7"/>
  <x:c r="K577" i="7"/>
  <x:c r="K579" i="7"/>
  <x:c r="J581" i="7"/>
  <x:c r="J582" i="7"/>
  <x:c r="K583" i="7"/>
  <x:c r="J585" i="7"/>
  <x:c r="K586" i="7"/>
  <x:c r="J588" i="7"/>
  <x:c r="K589" i="7"/>
  <x:c r="K590" i="7"/>
  <x:c r="K592" i="7"/>
  <x:c r="J594" i="7"/>
  <x:c r="J595" i="7"/>
  <x:c r="K596" i="7"/>
  <x:c r="J598" i="7"/>
  <x:c r="K599" i="7"/>
  <x:c r="K600" i="7"/>
  <x:c r="K601" i="7"/>
  <x:c r="K603" i="7"/>
  <x:c r="J605" i="7"/>
  <x:c r="J606" i="7"/>
  <x:c r="K607" i="7"/>
  <x:c r="J609" i="7"/>
  <x:c r="J610" i="7"/>
  <x:c r="J611" i="7"/>
  <x:c r="K612" i="7"/>
  <x:c r="J614" i="7"/>
  <x:c r="K615" i="7"/>
  <x:c r="K616" i="7"/>
  <x:c r="K618" i="7"/>
  <x:c r="J620" i="7"/>
  <x:c r="K621" i="7"/>
  <x:c r="J623" i="7"/>
  <x:c r="J624" i="7"/>
  <x:c r="K625" i="7"/>
  <x:c r="J627" i="7"/>
  <x:c r="K628" i="7"/>
  <x:c r="K629" i="7"/>
  <x:c r="K631" i="7"/>
  <x:c r="J633" i="7"/>
  <x:c r="K634" i="7"/>
  <x:c r="J636" i="7"/>
  <x:c r="J637" i="7"/>
  <x:c r="K638" i="7"/>
  <x:c r="J640" i="7"/>
  <x:c r="K641" i="7"/>
  <x:c r="K642" i="7"/>
  <x:c r="K644" i="7"/>
  <x:c r="J646" i="7"/>
  <x:c r="J647" i="7"/>
  <x:c r="K648" i="7"/>
  <x:c r="J650" i="7"/>
  <x:c r="J651" i="7"/>
  <x:c r="K652" i="7"/>
  <x:c r="J654" i="7"/>
  <x:c r="K655" i="7"/>
  <x:c r="K656" i="7"/>
  <x:c r="K658" i="7"/>
  <x:c r="J660" i="7"/>
  <x:c r="J661" i="7"/>
  <x:c r="K662" i="7"/>
  <x:c r="K663" i="7"/>
  <x:c r="K664" i="7"/>
  <x:c r="K666" i="7"/>
  <x:c r="J668" i="7"/>
  <x:c r="K669" i="7"/>
  <x:c r="K670" i="7"/>
  <x:c r="K671" i="7"/>
  <x:c r="K673" i="7"/>
  <x:c r="J675" i="7"/>
  <x:c r="J676" i="7"/>
  <x:c r="K677" i="7"/>
  <x:c r="J679" i="7"/>
  <x:c r="J680" i="7"/>
  <x:c r="J681" i="7"/>
  <x:c r="K682" i="7"/>
  <x:c r="J684" i="7"/>
  <x:c r="K685" i="7"/>
  <x:c r="J687" i="7"/>
  <x:c r="K688" i="7"/>
  <x:c r="K689" i="7"/>
  <x:c r="K691" i="7"/>
  <x:c r="J693" i="7"/>
  <x:c r="J694" i="7"/>
  <x:c r="J695" i="7"/>
  <x:c r="K696" i="7"/>
  <x:c r="J698" i="7"/>
  <x:c r="K699" i="7"/>
  <x:c r="J701" i="7"/>
  <x:c r="J702" i="7"/>
  <x:c r="J703" i="7"/>
  <x:c r="K704" i="7"/>
  <x:c r="J706" i="7"/>
  <x:c r="K707" i="7"/>
  <x:c r="K708" i="7"/>
  <x:c r="K710" i="7"/>
  <x:c r="J712" i="7"/>
  <x:c r="J713" i="7"/>
  <x:c r="K714" i="7"/>
  <x:c r="J716" i="7"/>
  <x:c r="J717" i="7"/>
  <x:c r="J718" i="7"/>
  <x:c r="K719" i="7"/>
  <x:c r="J721" i="7"/>
  <x:c r="K722" i="7"/>
  <x:c r="J724" i="7"/>
  <x:c r="K725" i="7"/>
  <x:c r="K726" i="7"/>
  <x:c r="K728" i="7"/>
  <x:c r="J730" i="7"/>
  <x:c r="J731" i="7"/>
  <x:c r="K732" i="7"/>
  <x:c r="J734" i="7"/>
  <x:c r="J735" i="7"/>
  <x:c r="K736" i="7"/>
  <x:c r="J738" i="7"/>
  <x:c r="K739" i="7"/>
  <x:c r="K740" i="7"/>
  <x:c r="K742" i="7"/>
  <x:c r="J744" i="7"/>
  <x:c r="K745" i="7"/>
  <x:c r="J747" i="7"/>
  <x:c r="K748" i="7"/>
  <x:c r="J750" i="7"/>
  <x:c r="J751" i="7"/>
  <x:c r="K752" i="7"/>
  <x:c r="J754" i="7"/>
  <x:c r="K755" i="7"/>
  <x:c r="K756" i="7"/>
  <x:c r="K758" i="7"/>
  <x:c r="J760" i="7"/>
  <x:c r="K761" i="7"/>
  <x:c r="J763" i="7"/>
  <x:c r="K764" i="7"/>
  <x:c r="J766" i="7"/>
  <x:c r="K767" i="7"/>
  <x:c r="K768" i="7"/>
  <x:c r="K770" i="7"/>
  <x:c r="J772" i="7"/>
  <x:c r="J773" i="7"/>
  <x:c r="K774" i="7"/>
  <x:c r="K775" i="7"/>
  <x:c r="K776" i="7"/>
  <x:c r="K778" i="7"/>
  <x:c r="J780" i="7"/>
  <x:c r="J781" i="7"/>
  <x:c r="K782" i="7"/>
  <x:c r="K783" i="7"/>
  <x:c r="K784" i="7"/>
  <x:c r="K786" i="7"/>
  <x:c r="J788" i="7"/>
  <x:c r="J789" i="7"/>
  <x:c r="K790" i="7"/>
  <x:c r="J792" i="7"/>
  <x:c r="J793" i="7"/>
  <x:c r="J794" i="7"/>
  <x:c r="J795" i="7"/>
  <x:c r="J796" i="7"/>
  <x:c r="J797" i="7"/>
  <x:c r="K798" i="7"/>
  <x:c r="J800" i="7"/>
  <x:c r="K801" i="7"/>
  <x:c r="K802" i="7"/>
  <x:c r="K804" i="7"/>
  <x:c r="J806" i="7"/>
  <x:c r="J807" i="7"/>
  <x:c r="J808" i="7"/>
  <x:c r="K809" i="7"/>
  <x:c r="J811" i="7"/>
  <x:c r="K812" i="7"/>
  <x:c r="J814" i="7"/>
  <x:c r="J815" i="7"/>
  <x:c r="J816" i="7"/>
  <x:c r="K817" i="7"/>
  <x:c r="J819" i="7"/>
  <x:c r="K820" i="7"/>
  <x:c r="K821" i="7"/>
  <x:c r="K823" i="7"/>
  <x:c r="J825" i="7"/>
  <x:c r="K826" i="7"/>
  <x:c r="K827" i="7"/>
  <x:c r="K828" i="7"/>
  <x:c r="K830" i="7"/>
  <x:c r="J832" i="7"/>
  <x:c r="K833" i="7"/>
  <x:c r="J835" i="7"/>
  <x:c r="K836" i="7"/>
  <x:c r="J838" i="7"/>
  <x:c r="K839" i="7"/>
  <x:c r="K840" i="7"/>
  <x:c r="K842" i="7"/>
  <x:c r="J844" i="7"/>
  <x:c r="J845" i="7"/>
  <x:c r="K846" i="7"/>
  <x:c r="J848" i="7"/>
  <x:c r="K849" i="7"/>
  <x:c r="J851" i="7"/>
  <x:c r="K852" i="7"/>
  <x:c r="J854" i="7"/>
  <x:c r="K855" i="7"/>
  <x:c r="K856" i="7"/>
  <x:c r="K858" i="7"/>
  <x:c r="J860" i="7"/>
  <x:c r="J861" i="7"/>
  <x:c r="K862" i="7"/>
  <x:c r="J864" i="7"/>
  <x:c r="K865" i="7"/>
  <x:c r="J867" i="7"/>
  <x:c r="K868" i="7"/>
  <x:c r="J870" i="7"/>
  <x:c r="K871" i="7"/>
  <x:c r="K872" i="7"/>
  <x:c r="K874" i="7"/>
  <x:c r="J876" i="7"/>
  <x:c r="J877" i="7"/>
  <x:c r="K878" i="7"/>
  <x:c r="J880" i="7"/>
  <x:c r="J881" i="7"/>
  <x:c r="J882" i="7"/>
  <x:c r="J883" i="7"/>
  <x:c r="J884" i="7"/>
  <x:c r="J885" i="7"/>
  <x:c r="K886" i="7"/>
  <x:c r="J888" i="7"/>
  <x:c r="K889" i="7"/>
  <x:c r="K890" i="7"/>
  <x:c r="K892" i="7"/>
  <x:c r="J894" i="7"/>
  <x:c r="J895" i="7"/>
  <x:c r="K896" i="7"/>
  <x:c r="J898" i="7"/>
  <x:c r="K899" i="7"/>
  <x:c r="J901" i="7"/>
  <x:c r="K902" i="7"/>
  <x:c r="J904" i="7"/>
  <x:c r="K905" i="7"/>
  <x:c r="K906" i="7"/>
  <x:c r="K908" i="7"/>
  <x:c r="J910" i="7"/>
  <x:c r="J911" i="7"/>
  <x:c r="K912" i="7"/>
  <x:c r="J914" i="7"/>
  <x:c r="K915" i="7"/>
  <x:c r="J917" i="7"/>
  <x:c r="K918" i="7"/>
  <x:c r="K919" i="7"/>
  <x:c r="K921" i="7"/>
  <x:c r="J923" i="7"/>
  <x:c r="J924" i="7"/>
  <x:c r="K925" i="7"/>
  <x:c r="J927" i="7"/>
  <x:c r="K928" i="7"/>
  <x:c r="J930" i="7"/>
  <x:c r="K931" i="7"/>
  <x:c r="K932" i="7"/>
  <x:c r="K934" i="7"/>
  <x:c r="J936" i="7"/>
  <x:c r="K937" i="7"/>
  <x:c r="J939" i="7"/>
  <x:c r="J940" i="7"/>
  <x:c r="J941" i="7"/>
  <x:c r="K942" i="7"/>
  <x:c r="J944" i="7"/>
  <x:c r="J945" i="7"/>
  <x:c r="K946" i="7"/>
  <x:c r="J948" i="7"/>
  <x:c r="K949" i="7"/>
  <x:c r="K950" i="7"/>
  <x:c r="K952" i="7"/>
  <x:c r="J954" i="7"/>
  <x:c r="J955" i="7"/>
  <x:c r="K956" i="7"/>
  <x:c r="J958" i="7"/>
  <x:c r="K959" i="7"/>
  <x:c r="J961" i="7"/>
  <x:c r="K962" i="7"/>
  <x:c r="J964" i="7"/>
  <x:c r="K965" i="7"/>
  <x:c r="K966" i="7"/>
  <x:c r="K968" i="7"/>
  <x:c r="J970" i="7"/>
  <x:c r="J971" i="7"/>
  <x:c r="K972" i="7"/>
  <x:c r="J974" i="7"/>
  <x:c r="K975" i="7"/>
  <x:c r="J977" i="7"/>
  <x:c r="J978" i="7"/>
  <x:c r="K979" i="7"/>
  <x:c r="J981" i="7"/>
  <x:c r="K982" i="7"/>
  <x:c r="K983" i="7"/>
  <x:c r="K985" i="7"/>
  <x:c r="J987" i="7"/>
  <x:c r="J988" i="7"/>
  <x:c r="K989" i="7"/>
  <x:c r="J991" i="7"/>
  <x:c r="K992" i="7"/>
  <x:c r="J994" i="7"/>
  <x:c r="K995" i="7"/>
  <x:c r="J997" i="7"/>
  <x:c r="K998" i="7"/>
  <x:c r="K999" i="7"/>
  <x:c r="K1001" i="7"/>
  <x:c r="J1003" i="7"/>
  <x:c r="J1004" i="7"/>
  <x:c r="K1005" i="7"/>
  <x:c r="J1007" i="7"/>
  <x:c r="K1008" i="7"/>
  <x:c r="J1010" i="7"/>
  <x:c r="K1011" i="7"/>
  <x:c r="J1013" i="7"/>
  <x:c r="K1014" i="7"/>
  <x:c r="K1015" i="7"/>
  <x:c r="K1017" i="7"/>
  <x:c r="J1019" i="7"/>
  <x:c r="K1020" i="7"/>
  <x:c r="J1022" i="7"/>
  <x:c r="K1023" i="7"/>
  <x:c r="J1025" i="7"/>
  <x:c r="K1026" i="7"/>
  <x:c r="K1027" i="7"/>
  <x:c r="K1029" i="7"/>
  <x:c r="J1031" i="7"/>
  <x:c r="J1032" i="7"/>
  <x:c r="K1033" i="7"/>
  <x:c r="J1035" i="7"/>
  <x:c r="K1036" i="7"/>
  <x:c r="J1038" i="7"/>
  <x:c r="K1039" i="7"/>
  <x:c r="K1040" i="7"/>
  <x:c r="K1042" i="7"/>
  <x:c r="J1044" i="7"/>
  <x:c r="J1045" i="7"/>
  <x:c r="K1046" i="7"/>
  <x:c r="J1048" i="7"/>
  <x:c r="K1049" i="7"/>
  <x:c r="J1051" i="7"/>
  <x:c r="K1052" i="7"/>
  <x:c r="K1053" i="7"/>
  <x:c r="K1055" i="7"/>
  <x:c r="J1057" i="7"/>
  <x:c r="J1058" i="7"/>
  <x:c r="K1059" i="7"/>
  <x:c r="J1061" i="7"/>
  <x:c r="K1062" i="7"/>
  <x:c r="J1064" i="7"/>
  <x:c r="K1065" i="7"/>
  <x:c r="K1066" i="7"/>
  <x:c r="K1068" i="7"/>
  <x:c r="J1070" i="7"/>
  <x:c r="J1071" i="7"/>
  <x:c r="K1072" i="7"/>
  <x:c r="J1074" i="7"/>
  <x:c r="J1075" i="7"/>
  <x:c r="K1076" i="7"/>
  <x:c r="J1078" i="7"/>
  <x:c r="K1079" i="7"/>
  <x:c r="K1080" i="7"/>
  <x:c r="K1082" i="7"/>
  <x:c r="J1084" i="7"/>
  <x:c r="J1085" i="7"/>
  <x:c r="K1086" i="7"/>
  <x:c r="J1088" i="7"/>
  <x:c r="J1089" i="7"/>
  <x:c r="K1090" i="7"/>
  <x:c r="J1092" i="7"/>
  <x:c r="K1093" i="7"/>
  <x:c r="K1094" i="7"/>
  <x:c r="K1096" i="7"/>
  <x:c r="J1098" i="7"/>
  <x:c r="K1099" i="7"/>
  <x:c r="J1101" i="7"/>
  <x:c r="K1102" i="7"/>
  <x:c r="J1104" i="7"/>
  <x:c r="K1105" i="7"/>
  <x:c r="K1106" i="7"/>
  <x:c r="K1108" i="7"/>
  <x:c r="J1110" i="7"/>
  <x:c r="J1111" i="7"/>
  <x:c r="K1112" i="7"/>
  <x:c r="J1114" i="7"/>
  <x:c r="K1115" i="7"/>
  <x:c r="J1117" i="7"/>
  <x:c r="K1118" i="7"/>
  <x:c r="J1120" i="7"/>
  <x:c r="K1121" i="7"/>
  <x:c r="K1122" i="7"/>
  <x:c r="K1124" i="7"/>
  <x:c r="J1126" i="7"/>
  <x:c r="J1127" i="7"/>
  <x:c r="K1128" i="7"/>
  <x:c r="J1130" i="7"/>
  <x:c r="K1131" i="7"/>
  <x:c r="J1133" i="7"/>
  <x:c r="K1134" i="7"/>
  <x:c r="J1136" i="7"/>
  <x:c r="K1137" i="7"/>
  <x:c r="K1138" i="7"/>
  <x:c r="K1142" i="7"/>
  <x:c r="K1143" i="7"/>
  <x:c r="K1144" i="7"/>
  <x:c r="G13" i="9"/>
  <x:c r="G14" i="9"/>
  <x:c r="G15" i="9"/>
  <x:c r="G16" i="9"/>
  <x:c r="G18" i="9"/>
  <x:c r="G19" i="9"/>
  <x:c r="G20" i="9"/>
  <x:c r="G22" i="9"/>
  <x:c r="G23" i="9"/>
  <x:c r="G24" i="9"/>
  <x:c r="G25" i="9"/>
  <x:c r="G27" i="9"/>
  <x:c r="G28" i="9"/>
  <x:c r="G30" i="9"/>
  <x:c r="G31" i="9"/>
  <x:c r="G32" i="9"/>
  <x:c r="G34" i="9"/>
  <x:c r="G35" i="9"/>
  <x:c r="G36" i="9"/>
  <x:c r="G37" i="9"/>
  <x:c r="G38" i="9"/>
  <x:c r="G39" i="9"/>
  <x:c r="G40" i="9"/>
  <x:c r="G42" i="9"/>
  <x:c r="G43" i="9"/>
  <x:c r="G44" i="9"/>
  <x:c r="G46" i="9"/>
  <x:c r="G47" i="9"/>
  <x:c r="G48" i="9"/>
  <x:c r="G49" i="9"/>
  <x:c r="G50" i="9"/>
  <x:c r="G55" i="9"/>
  <x:c r="G56" i="9"/>
  <x:c r="G58" i="9"/>
  <x:c r="G59" i="9"/>
  <x:c r="G60" i="9"/>
  <x:c r="G61" i="9"/>
  <x:c r="G62" i="9"/>
  <x:c r="G63" i="9"/>
  <x:c r="G64" i="9"/>
  <x:c r="G65" i="9"/>
  <x:c r="G66" i="9"/>
  <x:c r="G67" i="9"/>
  <x:c r="G68" i="9"/>
  <x:c r="G69" i="9"/>
  <x:c r="G70" i="9"/>
  <x:c r="G71" i="9"/>
  <x:c r="G72" i="9"/>
  <x:c r="G73" i="9"/>
  <x:c r="G74" i="9"/>
  <x:c r="G75" i="9"/>
  <x:c r="G76" i="9"/>
  <x:c r="G77" i="9"/>
  <x:c r="G79" i="9"/>
  <x:c r="G80" i="9"/>
  <x:c r="G82" i="9"/>
  <x:c r="G83" i="9"/>
  <x:c r="G85" i="9"/>
  <x:c r="G86" i="9"/>
  <x:c r="G87" i="9"/>
  <x:c r="G88" i="9"/>
  <x:c r="G89" i="9"/>
  <x:c r="G90" i="9"/>
  <x:c r="G92" i="9"/>
  <x:c r="G93" i="9"/>
  <x:c r="G94" i="9"/>
  <x:c r="G95" i="9"/>
  <x:c r="G96" i="9"/>
  <x:c r="G97" i="9"/>
  <x:c r="G98" i="9"/>
  <x:c r="G99" i="9"/>
  <x:c r="G101" i="9"/>
  <x:c r="G102" i="9"/>
  <x:c r="G104" i="9"/>
  <x:c r="G105" i="9"/>
  <x:c r="G107" i="9"/>
  <x:c r="G108" i="9"/>
  <x:c r="G110" i="9"/>
  <x:c r="G111" i="9"/>
  <x:c r="G116" i="9"/>
  <x:c r="G117" i="9"/>
  <x:c r="G118" i="9"/>
  <x:c r="G119" i="9"/>
  <x:c r="G120" i="9"/>
  <x:c r="G121" i="9"/>
  <x:c r="G122" i="9"/>
  <x:c r="G123" i="9"/>
  <x:c r="G124" i="9"/>
  <x:c r="G125" i="9"/>
  <x:c r="G126" i="9"/>
  <x:c r="G127" i="9"/>
  <x:c r="G128" i="9"/>
  <x:c r="G130" i="9"/>
  <x:c r="G131" i="9"/>
  <x:c r="G132" i="9"/>
  <x:c r="G133" i="9"/>
  <x:c r="G134" i="9"/>
  <x:c r="G135" i="9"/>
  <x:c r="G136" i="9"/>
  <x:c r="G137" i="9"/>
  <x:c r="G138" i="9"/>
  <x:c r="G139" i="9"/>
  <x:c r="G140" i="9"/>
  <x:c r="G141" i="9"/>
  <x:c r="G142" i="9"/>
  <x:c r="G143" i="9"/>
  <x:c r="G144" i="9"/>
  <x:c r="G145" i="9"/>
  <x:c r="G146" i="9"/>
  <x:c r="G148" i="9"/>
  <x:c r="G149" i="9"/>
  <x:c r="G151" i="9"/>
  <x:c r="G152" i="9"/>
  <x:c r="G154" i="9"/>
  <x:c r="G155" i="9"/>
  <x:c r="G156" i="9"/>
  <x:c r="G157" i="9"/>
  <x:c r="G158" i="9"/>
  <x:c r="G159" i="9"/>
  <x:c r="G164" i="9"/>
  <x:c r="G165" i="9"/>
  <x:c r="G167" i="9"/>
  <x:c r="G168" i="9"/>
  <x:c r="G169" i="9"/>
  <x:c r="G170" i="9"/>
  <x:c r="G175" i="9"/>
  <x:c r="G176" i="9"/>
  <x:c r="G178" i="9"/>
  <x:c r="G179" i="9"/>
  <x:c r="G181" i="9"/>
  <x:c r="G182" i="9"/>
  <x:c r="G184" i="9"/>
  <x:c r="G185" i="9"/>
  <x:c r="G187" i="9"/>
  <x:c r="G188" i="9"/>
  <x:c r="G190" i="9"/>
  <x:c r="G191" i="9"/>
  <x:c r="G196" i="9"/>
  <x:c r="G197" i="9"/>
  <x:c r="G199" i="9"/>
  <x:c r="G200" i="9"/>
  <x:c r="G202" i="9"/>
  <x:c r="G203" i="9"/>
  <x:c r="G205" i="9"/>
  <x:c r="G206" i="9"/>
  <x:c r="G208" i="9"/>
  <x:c r="G209" i="9"/>
  <x:c r="G211" i="9"/>
  <x:c r="G212" i="9"/>
  <x:c r="G214" i="9"/>
  <x:c r="G215" i="9"/>
  <x:c r="G217" i="9"/>
  <x:c r="G218" i="9"/>
  <x:c r="G219" i="9"/>
  <x:c r="G220" i="9"/>
  <x:c r="G221" i="9"/>
  <x:c r="G222" i="9"/>
  <x:c r="G223" i="9"/>
  <x:c r="G224" i="9"/>
  <x:c r="G225" i="9"/>
  <x:c r="G230" i="9"/>
  <x:c r="G231" i="9"/>
  <x:c r="G232" i="9"/>
  <x:c r="G233" i="9"/>
  <x:c r="G235" i="9"/>
  <x:c r="G236" i="9"/>
  <x:c r="G237" i="9"/>
  <x:c r="G238" i="9"/>
  <x:c r="G240" i="9"/>
  <x:c r="G241" i="9"/>
  <x:c r="G243" i="9"/>
  <x:c r="G244" i="9"/>
  <x:c r="G245" i="9"/>
  <x:c r="G246" i="9"/>
  <x:c r="G248" i="9"/>
  <x:c r="G249" i="9"/>
  <x:c r="G250" i="9"/>
  <x:c r="G251" i="9"/>
  <x:c r="G253" i="9"/>
  <x:c r="G254" i="9"/>
  <x:c r="G256" i="9"/>
  <x:c r="G257" i="9"/>
  <x:c r="G258" i="9"/>
  <x:c r="G259" i="9"/>
  <x:c r="G261" i="9"/>
  <x:c r="G262" i="9"/>
  <x:c r="G264" i="9"/>
  <x:c r="G265" i="9"/>
  <x:c r="G267" i="9"/>
  <x:c r="G268" i="9"/>
  <x:c r="G269" i="9"/>
  <x:c r="G270" i="9"/>
  <x:c r="G272" i="9"/>
  <x:c r="G273" i="9"/>
  <x:c r="G274" i="9"/>
  <x:c r="G275" i="9"/>
  <x:c r="G277" i="9"/>
  <x:c r="G278" i="9"/>
  <x:c r="G279" i="9"/>
  <x:c r="G280" i="9"/>
</x:calcChain>
</file>

<file path=xl/sharedStrings.xml><?xml version="1.0" encoding="utf-8"?>
<x:sst xmlns:x="http://schemas.openxmlformats.org/spreadsheetml/2006/main" count="630" uniqueCount="630">
  <x:si>
    <x:t>Presupuesto Construcción Cimentacion Depositos Vall Hebron</x:t>
  </x:si>
  <x:si>
    <x:t>PRESUPUESTO</x:t>
  </x:si>
  <x:si>
    <x:t>Precio</x:t>
  </x:si>
  <x:si>
    <x:t>Medición</x:t>
  </x:si>
  <x:si>
    <x:t>Importe</x:t>
  </x:si>
  <x:si>
    <x:t>Obra</x:t>
  </x:si>
  <x:si>
    <x:t>01</x:t>
  </x:si>
  <x:si>
    <x:t>Presupuesto01</x:t>
  </x:si>
  <x:si>
    <x:t>Capítulo</x:t>
  </x:si>
  <x:si>
    <x:t>MOVIMIENTO DE TIERRAS</x:t>
  </x:si>
  <x:si>
    <x:t>'01.01</x:t>
  </x:si>
  <x:si>
    <x:t>G222524N</x:t>
  </x:si>
  <x:si>
    <x:t>m3</x:t>
  </x:si>
  <x:si>
    <x:t>Excavación de zanja en terreno compacto, con pala excavadora y carga mecánica del material excavado</x:t>
  </x:si>
  <x:si>
    <x:t>G228NF10F</x:t>
  </x:si>
  <x:si>
    <x:t>Relleno y compactación de zanja con material seleccionado, en tongadas de espesor de hasta 25 cm, utilizando rodillo vibratorio para compactar, con compactación del 95% PM</x:t>
  </x:si>
  <x:si>
    <x:t>G2R45067</x:t>
  </x:si>
  <x:si>
    <x:t>Carga con medios mecánicos y transporte de tierras a instalación autorizada de gestión de residuos, con camión de 12 t, con un recorrido de hasta 10 km</x:t>
  </x:si>
  <x:si>
    <x:t>E213AC01</x:t>
  </x:si>
  <x:si>
    <x:t>Derribo de muro de contención de mampostería u hormigón armado, a mano y con compresor y carga manual y mecánica de escombros sobre camión</x:t>
  </x:si>
  <x:si>
    <x:t>G921201J</x:t>
  </x:si>
  <x:si>
    <x:t>Subbase de zahorras artificial, colocada con extendedora y compactado del material al 98% del PM</x:t>
  </x:si>
  <x:si>
    <x:t>F221N4826</x:t>
  </x:si>
  <x:si>
    <x:t>Excavación pavimento realizada con pala excavadora con martillo rompedor y carga indirecta sobre camión</x:t>
  </x:si>
  <x:si>
    <x:t>F2A15000</x:t>
  </x:si>
  <x:si>
    <x:t>Suministro de tierra adecuada de aportación</x:t>
  </x:si>
  <x:si>
    <x:t>P214W-FEMG</x:t>
  </x:si>
  <x:si>
    <x:t>m</x:t>
  </x:si>
  <x:si>
    <x:t>Corte en pavimento de mezcla bituminosa de 15 cm de profundidad como mínimo, con máquina cortajuntas con disco de diamante, para delimitar la zona a demolir</x:t>
  </x:si>
  <x:si>
    <x:t>TOTAL</x:t>
  </x:si>
  <x:si>
    <x:t>02</x:t>
  </x:si>
  <x:si>
    <x:t>CIMENTACION</x:t>
  </x:si>
  <x:si>
    <x:t>'01.02</x:t>
  </x:si>
  <x:si>
    <x:t>G4BC4100</x:t>
  </x:si>
  <x:si>
    <x:t>kg</x:t>
  </x:si>
  <x:si>
    <x:t>Armadura de estructura AP500 SD en barras de diámetro como máximo 16 mm, de acero en barras corrugadas B500SD de límite elástico &gt;= 500 N/mm2</x:t>
  </x:si>
  <x:si>
    <x:t>G31D2001</x:t>
  </x:si>
  <x:si>
    <x:t>m2</x:t>
  </x:si>
  <x:si>
    <x:t>Encofrado con tablero de madera para zanjas y pozos</x:t>
  </x:si>
  <x:si>
    <x:t>G3D1NAC01</x:t>
  </x:si>
  <x:si>
    <x:t>Ejecución de micropilotes sin entubación de 180 mm de diámetro con menos de un 25% de perforación en hormigón armado o roca dura, armado con tubo de acero para la ejecución de micropilotes, de 560 N/mm2 de límite elástico, 101 mm de diámetro y de 9 mm de espesor e inyección única con lechada de cemento CEM I 42,5 R Sulforesistente. Incluida formación de cabeza de pilote con 4 orejitas de d=10 mm soldadas, según planos.</x:t>
  </x:si>
  <x:si>
    <x:t>G3DZ2000</x:t>
  </x:si>
  <x:si>
    <x:t>u</x:t>
  </x:si>
  <x:si>
    <x:t>Desplazamiento, montaje y desmontaje en la obra de equipo de ejecución de micropilotes</x:t>
  </x:si>
  <x:si>
    <x:t>E3Z112P1</x:t>
  </x:si>
  <x:si>
    <x:t>Capa de limpieza y nivelación de 10 cm de espesor de hormigón HM-20/P/20/I de consistencia plástica y tamaño máximo del árido 20 mm, vertido desde camión</x:t>
  </x:si>
  <x:si>
    <x:t>G45CNAC01</x:t>
  </x:si>
  <x:si>
    <x:t>Hormigón para losas, HA-30/B/20/IIb+H, de consistencia blanda y tamaño máximo del árido 20 mm, vertido con cubilote</x:t>
  </x:si>
  <x:si>
    <x:t>GGD1432E</x:t>
  </x:si>
  <x:si>
    <x:t>Pica de toma de tierra y de acero, con recubrimiento de cobre 300 µm de espesor, de 2500 mm longitud de 17,3 mm de diámetro, clavada en el suelo</x:t>
  </x:si>
  <x:si>
    <x:t>GG31N9194</x:t>
  </x:si>
  <x:si>
    <x:t>Cable con conductor de cobre de 0,6/ 1kV de tensión asignada, con designación RV-K, unipolar, de sección 1 x 35 mm2 para puesta a tierra</x:t>
  </x:si>
  <x:si>
    <x:t>GGD2334D</x:t>
  </x:si>
  <x:si>
    <x:t>Placa de toma de tierra de acero, cuadrada (maciza), de superficie 0,45 m2, de 2,5 mm de espesor y enterrada</x:t>
  </x:si>
  <x:si>
    <x:t>P750-E811</x:t>
  </x:si>
  <x:si>
    <x:t>Membrana de espesor 1,2 mm, de una lámina de PVC flexible resistente a la intemperie, sin armadura, colocada sin adherir al soporte</x:t>
  </x:si>
  <x:si>
    <x:t>03</x:t>
  </x:si>
  <x:si>
    <x:t>FACHADA</x:t>
  </x:si>
  <x:si>
    <x:t>'01.03</x:t>
  </x:si>
  <x:si>
    <x:t>G4E2H628</x:t>
  </x:si>
  <x:si>
    <x:t>Pared estructural a una cara vista, de 20 cm de espesor, de bloque de mortero de cemento hueco, R-6, de 400x200x200 mm, de cara vista, rugoso, gris, con componentes hidrofugantes, categoría I según norma UNE-EN 771-3, colocado con mortero de cemento CEM II, de dosificación 1:5 (7,5 N/mm2), con aditivo inclusor aire/plastificante y con una resistencia a compresión de la pared de 3 N/mm2</x:t>
  </x:si>
  <x:si>
    <x:t>EABGNN9A62</x:t>
  </x:si>
  <x:si>
    <x:t>Puerta de acero galvanizado en perfiles laminados de dos hojas batientes, para un hueco de obra de 180x215 cm, con bastidor de tubo de 40x20x1,5 mm, chapas lisas de 1 mm de espesor y marco, cerradura de golpe, acabado esmaltado, colocada. Incluye estructura metalica de marcos y montantes y tratamiento superficial con pintura,</x:t>
  </x:si>
  <x:si>
    <x:t>EABGN9A62</x:t>
  </x:si>
  <x:si>
    <x:t>Puerta de acero galvanizado en perfiles laminados de dos hojas batientes, para un hueco de obra de 300x215 cm, con bastidor de tubo de 40x20x1,5 mm, chapas lisas de 1 mm de espesor y marco, cerradura de golpe, acabado esmaltado, colocada.Incluye estructura metalica de marcos y montantes y tratamiento superficial con pintura,</x:t>
  </x:si>
  <x:si>
    <x:t>EB3MN5BE9</x:t>
  </x:si>
  <x:si>
    <x:t>Cerramiento con malla tipo Rivisa con pliegues de refuerzo y galvanizada. Se incluyen montantes, marcos tubulares y elementos para su anclaje a distrancias no superiores a 1,5m</x:t>
  </x:si>
  <x:si>
    <x:t>04</x:t>
  </x:si>
  <x:si>
    <x:t>PAVIMENTO</x:t>
  </x:si>
  <x:si>
    <x:t>'01.04</x:t>
  </x:si>
  <x:si>
    <x:t>G4BC3100</x:t>
  </x:si>
  <x:si>
    <x:t>Armadura para losas de estructura AP500 S en barras de diámetro como máximo 16 mm, de acero en barras corrugadas B500S de límite elástico &gt;= 500 N/mm2</x:t>
  </x:si>
  <x:si>
    <x:t>05</x:t>
  </x:si>
  <x:si>
    <x:t>FORJADO EDIFICIO ANEXO</x:t>
  </x:si>
  <x:si>
    <x:t>'01.05</x:t>
  </x:si>
  <x:si>
    <x:t>G4DC1D00</x:t>
  </x:si>
  <x:si>
    <x:t>Montaje y desmontaje de encofrado para losas, para una altura de como máximo 3 m, con tablero de madera de pino</x:t>
  </x:si>
  <x:si>
    <x:t>G4R12064</x:t>
  </x:si>
  <x:si>
    <x:t>Acero inoxidable austenítico con molibdeno de designación 1.4401 (AISI 316), para estructuras, en perfiles conformados tipo redondo, cuadrado, rectangular, trabajado en taller y colocado en obra</x:t>
  </x:si>
  <x:si>
    <x:t>E721MJX7</x:t>
  </x:si>
  <x:si>
    <x:t>Membrana para impermeabilización de cubiertas GA-2 según UNE 104402, de dos láminas, de densidad superficial 7,7 kg/m2 formada por lámina de betún modificado LBM (SBS)-40/G con una armadura FP de fieltro de poliéster de 150 g/m2 sobre lámina bituminosa de oxiasfalto LO-40-FP con armadura de fieltro de poliéster de 130 g/m2, adheridas en caliente, previa imprimación</x:t>
  </x:si>
  <x:si>
    <x:t>G4R1N2064</x:t>
  </x:si>
  <x:si>
    <x:t>Chimenea de acero inoxidable AISI316 con 8 pernos de anclaje diametro 10 y 15 cm de profundidad</x:t>
  </x:si>
  <x:si>
    <x:t>06</x:t>
  </x:si>
  <x:si>
    <x:t>VIALIDAD</x:t>
  </x:si>
  <x:si>
    <x:t>'01.06</x:t>
  </x:si>
  <x:si>
    <x:t>G9GA5Q45</x:t>
  </x:si>
  <x:si>
    <x:t>Pavimento de hormigón vibrado de hormigón HM-30/B/10/I+E de consistencia blanda, tamaño máximo del árido 10 mm, con &gt;= 275 kg/m3 de cemento, apto para clase de exposición I+E, extendido desde camión, tendido y vibrado con extendedora, rayado mecánico-manual</x:t>
  </x:si>
  <x:si>
    <x:t>GBA31515</x:t>
  </x:si>
  <x:si>
    <x:t>Pintado sobre pavimento de marca vial superficial para uso permanente y retrorreflectante en seco, con humedad y con lluvia, tipo P-RR, con termoplástico de aplicación en caliente de color blanco y microesferas de vidrio, aplicada con máquina de accionamiento manual</x:t>
  </x:si>
  <x:si>
    <x:t>GBC1VC12</x:t>
  </x:si>
  <x:si>
    <x:t>Baliza cilíndrica de 75 cm de altura, de material polimérico, flexible, con lámina retrorreflectante clase RA2, fijada al pavimento con pasador</x:t>
  </x:si>
  <x:si>
    <x:t>GBBZ1120</x:t>
  </x:si>
  <x:si>
    <x:t>Soporte rectangular de tubo de acero galvanizado de 80x40x2 mm, colocado en tierra hormigonado</x:t>
  </x:si>
  <x:si>
    <x:t>GBB21201</x:t>
  </x:si>
  <x:si>
    <x:t>Placa informativa para señales de tráfico de acero galvanizado y pintado, de 60x60 cm, acabada con pintura no reflectante, fijada mecánicamente</x:t>
  </x:si>
  <x:si>
    <x:t>F9H3AC01</x:t>
  </x:si>
  <x:si>
    <x:t>Pavimento de mezcla bituminosa discontinua en caliente, para capas de rodadura BBTM de baja temperatura, 11A PMB 45/80-60(BM-3b) con betún modificado y árido granítico, para una capa de rodadura de 5 cm de espesor</x:t>
  </x:si>
  <x:si>
    <x:t>F9V3N763A</x:t>
  </x:si>
  <x:si>
    <x:t>Formación de peldaño con bloque de mamposteris y acabado liso con mortero M 7,5</x:t>
  </x:si>
  <x:si>
    <x:t>07</x:t>
  </x:si>
  <x:si>
    <x:t>ZANJA GAS MEDICINAL</x:t>
  </x:si>
  <x:si>
    <x:t>'01.07</x:t>
  </x:si>
  <x:si>
    <x:t>GG21RP1G</x:t>
  </x:si>
  <x:si>
    <x:t>Tubo rígido de PVC, de 160 mm de diámetro nominal, aislante y no propagador de la llama, con una resistencia al impacto de 15 J, resistencia a compresión de 250 N, de 2,2 mm de espesor, con unión encolada y como canalización enterrada</x:t>
  </x:si>
  <x:si>
    <x:t>GG22TF1K</x:t>
  </x:si>
  <x:si>
    <x:t>Tubo curvable corrugado de polietileno, de doble capa, lisa la interior y corrugada la exterior, de 75 mm de diámetro nominal, aislante y no propagador de la llama, resistencia al impacto de 20 J, resistencia a compresión de 450 N, montado como canalización enterrada</x:t>
  </x:si>
  <x:si>
    <x:t>FDK282J9</x:t>
  </x:si>
  <x:si>
    <x:t>Arqueta de registro de de fábrica de ladrillo de 75x75x70 cm, para instalaciones de servicios, con paredes de 15 cm de espesor de ladrillo perforado de 290x140x100 mm, revocada y enlucida interiormente con mortero mixto con una proporción en volumen 1:2:10, sobre solera de ladrillo gero de 10 cm de espesor y relleno lateral con tierra de la misma excavación</x:t>
  </x:si>
  <x:si>
    <x:t>FDKZHLD4</x:t>
  </x:si>
  <x:si>
    <x:t>Marco y tapa cuadrada de fundición dúctil, para arqueta de servicios, apoyada, paso libre de 700x700 mm y clase D400 según norma UNE-EN 124, colocado con mortero</x:t>
  </x:si>
  <x:si>
    <x:t>G21YNB220</x:t>
  </x:si>
  <x:si>
    <x:t>Perforación en fábrica de hormigón armado para formación de pasamuros hasta 200 mm de diámetro nominal con un grueso de pared entre 20 y 30 cm con broca de diamante intercambiable. Colocación de pasatubo, sellado y retacado posterior</x:t>
  </x:si>
  <x:si>
    <x:t>PPPA2</x:t>
  </x:si>
  <x:si>
    <x:t>ud</x:t>
  </x:si>
  <x:si>
    <x:t>PA, Tratameinto para residuos especiales</x:t>
  </x:si>
  <x:si>
    <x:t>E3Z1AC01</x:t>
  </x:si>
  <x:si>
    <x:t>Capa de limpieza y nivelación de 5 cm de espesor de hormigón HM-20/P/20/I de consistencia plástica y tamaño máximo del árido 20 mm, vertido desde camión</x:t>
  </x:si>
  <x:si>
    <x:t>P931-AC01</x:t>
  </x:si>
  <x:si>
    <x:t>Hormigón HM-20/P/20/I, de consistencia plástica y tamaño máximo del árido 20 mm, vertido desde camión con extendido y vibrado manual, con acabado maestreado</x:t>
  </x:si>
  <x:si>
    <x:t xml:space="preserve">IMPORTE TOTAL DEL PRESUPUESTO : </x:t>
  </x:si>
  <x:si>
    <x:t>Justificación de elementos</x:t>
  </x:si>
  <x:si>
    <x:t>Nº</x:t>
  </x:si>
  <x:si>
    <x:t>Código</x:t>
  </x:si>
  <x:si>
    <x:t>U.M.</x:t>
  </x:si>
  <x:si>
    <x:t>Descripción</x:t>
  </x:si>
  <x:si>
    <x:t>Elemento compuesto</x:t>
  </x:si>
  <x:si>
    <x:t>D060M022</x:t>
  </x:si>
  <x:si>
    <x:t>Hormigón de 150 kg/m3, con una proporción en volumen 1:4:8, con cemento pórtland con caliza CEM II/B-L 32,5 R y árido de piedra calcárea de tamaño máximo 20 mm, elaborado en obra con hormigonera de 250 l</x:t>
  </x:si>
  <x:si>
    <x:t>Rend.:</x:t>
  </x:si>
  <x:si>
    <x:t>Mano de obra</x:t>
  </x:si>
  <x:si>
    <x:t>A0150000</x:t>
  </x:si>
  <x:si>
    <x:t>h</x:t>
  </x:si>
  <x:si>
    <x:t>Peón especialista</x:t>
  </x:si>
  <x:si>
    <x:t>/R</x:t>
  </x:si>
  <x:si>
    <x:t>x</x:t>
  </x:si>
  <x:si>
    <x:t>=</x:t>
  </x:si>
  <x:si>
    <x:t>Subtotal mano de obra</x:t>
  </x:si>
  <x:si>
    <x:t>Maquinaria</x:t>
  </x:si>
  <x:si>
    <x:t>C1705700</x:t>
  </x:si>
  <x:si>
    <x:t>Hormigonera de 250 l</x:t>
  </x:si>
  <x:si>
    <x:t>Subtotal maquinaria</x:t>
  </x:si>
  <x:si>
    <x:t>Material</x:t>
  </x:si>
  <x:si>
    <x:t>B0331Q10</x:t>
  </x:si>
  <x:si>
    <x:t>t</x:t>
  </x:si>
  <x:si>
    <x:t>Grava de cantera de piedra calcárea, de tamaño máximo 20 mm, para hormigones</x:t>
  </x:si>
  <x:si>
    <x:t>B0311010</x:t>
  </x:si>
  <x:si>
    <x:t>Arena de cantera de piedra calcárea para hormigones</x:t>
  </x:si>
  <x:si>
    <x:t>B0512401</x:t>
  </x:si>
  <x:si>
    <x:t>Cemento pórtland con caliza CEM II/B-L 32,5 R según UNE-EN 197-1, en sacos</x:t>
  </x:si>
  <x:si>
    <x:t>B0111000</x:t>
  </x:si>
  <x:si>
    <x:t>Agua</x:t>
  </x:si>
  <x:si>
    <x:t>Subtotal material</x:t>
  </x:si>
  <x:si>
    <x:t>Coste directo</x:t>
  </x:si>
  <x:si>
    <x:t>Gastos auxiliares</x:t>
  </x:si>
  <x:si>
    <x:t>%</x:t>
  </x:si>
  <x:si>
    <x:t>Total</x:t>
  </x:si>
  <x:si>
    <x:t>D070A4D1</x:t>
  </x:si>
  <x:si>
    <x:t>Mortero mixto de cemento pórtland con caliza CEM II/B-L, cal y arena, con 200 kg/m3 de cemento, con una proporción en volumen 1:2:10 y 2,5 N/mm2 de resistencia a compresión, elaborado en obra</x:t>
  </x:si>
  <x:si>
    <x:t>C1705600</x:t>
  </x:si>
  <x:si>
    <x:t>Hormigonera de 165 l</x:t>
  </x:si>
  <x:si>
    <x:t>B0310020</x:t>
  </x:si>
  <x:si>
    <x:t>Arena de cantera para morteros</x:t>
  </x:si>
  <x:si>
    <x:t>B0532310</x:t>
  </x:si>
  <x:si>
    <x:t>Cal aérea hidratada CL 90-S, en sacos</x:t>
  </x:si>
  <x:si>
    <x:t>D0714731</x:t>
  </x:si>
  <x:si>
    <x:t>Mortero de cemento con cemento pórtland con caliza CEM II/B-L y arena, con aditivo inclusor aire/plastificante y 300 kg/m3 de cemento, con una proporción en volumen 1:5 y 7,5 N/mm2 de resistencia a compresión, elaborado en obra</x:t>
  </x:si>
  <x:si>
    <x:t>B081C010</x:t>
  </x:si>
  <x:si>
    <x:t>Aditivo inclusor aire/plastificante para mortero, según la norma UNE-EN 934-3</x:t>
  </x:si>
  <x:si>
    <x:t>D0B2A100</x:t>
  </x:si>
  <x:si>
    <x:t>Acero en barras corrugadas elaborado en obra y manipulado en taller B500S, de limite elástico &gt;= 500 N/mm2</x:t>
  </x:si>
  <x:si>
    <x:t>A0134000</x:t>
  </x:si>
  <x:si>
    <x:t>Ayudante ferrallista</x:t>
  </x:si>
  <x:si>
    <x:t>A0124000</x:t>
  </x:si>
  <x:si>
    <x:t>Oficial 1a ferrallista</x:t>
  </x:si>
  <x:si>
    <x:t>B0B2A000</x:t>
  </x:si>
  <x:si>
    <x:t>Acero en barras corrugadas B500S de límite elástico &gt;= 500 N/mm2</x:t>
  </x:si>
  <x:si>
    <x:t>B0A14200</x:t>
  </x:si>
  <x:si>
    <x:t>Alambre recocido de diámetro 1,3 mm</x:t>
  </x:si>
  <x:si>
    <x:t>D0B2C100</x:t>
  </x:si>
  <x:si>
    <x:t>Acero en barras corrugadas elaborado en obra y manipulado en taller B500SD, de limite elástico &gt;= 500 N/mm2</x:t>
  </x:si>
  <x:si>
    <x:t>B0B2C000</x:t>
  </x:si>
  <x:si>
    <x:t>Acero en barras corrugadas B500SD de límite elástico &gt;= 500 N/mm2</x:t>
  </x:si>
  <x:si>
    <x:t>Partida de obra</x:t>
  </x:si>
  <x:si>
    <x:t>E05AP031N</x:t>
  </x:si>
  <x:si>
    <x:t>RELIGA GALVANIZADA PASO 30X30 ESPESOR 3mm</x:t>
  </x:si>
  <x:si>
    <x:t>O01OB140</x:t>
  </x:si>
  <x:si>
    <x:t>Ayudante cerrajero</x:t>
  </x:si>
  <x:si>
    <x:t>O01OB130</x:t>
  </x:si>
  <x:si>
    <x:t>Oficial 1ª cerrajero</x:t>
  </x:si>
  <x:si>
    <x:t>M12O010</x:t>
  </x:si>
  <x:si>
    <x:t>Equipo oxicorte</x:t>
  </x:si>
  <x:si>
    <x:t>P03ALP010</x:t>
  </x:si>
  <x:si>
    <x:t>Acero laminado S 275 JR</x:t>
  </x:si>
  <x:si>
    <x:t>EABG9A62</x:t>
  </x:si>
  <x:si>
    <x:t>Puerta de acero galvanizado en perfiles laminados de una hoja batiente, para un hueco de obra de 90x215 cm, con bastidor de tubo de 40x20x1,5 mm, chapas lisas de 1 mm de espesor y marco, cerradura de golpe, acabado esmaltado, colocada. Incluye estructura metalica de marcos y montantes y tratamiento superficial con pintura,</x:t>
  </x:si>
  <x:si>
    <x:t>A012F000</x:t>
  </x:si>
  <x:si>
    <x:t>Oficial 1a cerrajero</x:t>
  </x:si>
  <x:si>
    <x:t>BAZGC360</x:t>
  </x:si>
  <x:si>
    <x:t>Herrajes para puerta de interior de una hoja batiente, de precio medio</x:t>
  </x:si>
  <x:si>
    <x:t>BABG9762</x:t>
  </x:si>
  <x:si>
    <x:t>Puerta de acero galvanizado en perfiles laminados de una hoja batiente, para un hueco de obra de 90x215 cm, con bastidor de tubo de 40x20x1,5 mm, chapas lisas de 1 mm de espesor y marco, cerradura de golpe, acabado esmaltado</x:t>
  </x:si>
  <x:si>
    <x:t>EABGM9A62</x:t>
  </x:si>
  <x:si>
    <x:t>Puerta de acero galvanizado en perfiles laminados de dos hojas batientes, para un hueco de obra de 300x215 cm, con bastidor de tubo de 40x20x1,5 mm, chapas lisas de 1 mm de espesor y marco, cerradura de golpe, acabado esmaltado, colocada.</x:t>
  </x:si>
  <x:si>
    <x:t>EB1518AM</x:t>
  </x:si>
  <x:si>
    <x:t>Barandilla de acero inoxidable austenítico de designación 1.4301 (AISI 304), con pasamano, travesaño inferior, montantes cada 100 cm y barrotes cada 10 cm, de 100 cm de altura, fijada mecánicamente en la obra con taco de acero, arandela y tuerca</x:t>
  </x:si>
  <x:si>
    <x:t>A013F000</x:t>
  </x:si>
  <x:si>
    <x:t>B0A62F90</x:t>
  </x:si>
  <x:si>
    <x:t>Taco de acero de d 10 mm, con tornillo, arandela y tuerca</x:t>
  </x:si>
  <x:si>
    <x:t>BB1518A0</x:t>
  </x:si>
  <x:si>
    <x:t>Barandilla de acero inoxidable austenítico de designación 1.4301 (AISI 304), con pasamanos, travesaño inferior, montantes cada 100 cm y barrotes cada 10 cm, de 100 cm de altura</x:t>
  </x:si>
  <x:si>
    <x:t>EB3M5BE9</x:t>
  </x:si>
  <x:si>
    <x:t>Malla chapa aluminio expandido romboidal, de 1,5 mm de espesor colocada incluidos montantes tubulares y marcos a distancias no superiores a 1,5m</x:t>
  </x:si>
  <x:si>
    <x:t>BB3Z0001</x:t>
  </x:si>
  <x:si>
    <x:t>Parte proporcional de elementos de fijación para mallas y tejidos metálicos</x:t>
  </x:si>
  <x:si>
    <x:t>BB3M5BE9</x:t>
  </x:si>
  <x:si>
    <x:t>Malla chapa aluminio expandido romboidal, de 1,5 mm de espesor, con una área perforada de 0 a 20 %, diagonal larga de 75 a 115 mm, diagonal corta de 25 a 50 mm y anchura del nervio de 14 a 24 mm</x:t>
  </x:si>
  <x:si>
    <x:t>F2214826</x:t>
  </x:si>
  <x:si>
    <x:t>Excavación para rebaje en roca de resistencia a la compresión media (25 a 50 MPa), realizada con pala excavadora con martillo rompedor y carga indirecta sobre camión</x:t>
  </x:si>
  <x:si>
    <x:t>C1311440</x:t>
  </x:si>
  <x:si>
    <x:t>Pala cargadora sobre neumáticos de 15 a 20 t</x:t>
  </x:si>
  <x:si>
    <x:t>C1102341</x:t>
  </x:si>
  <x:si>
    <x:t>Pala excavadora giratoria sobre neumáticos de 15 a 20 t, con martillo rompedor</x:t>
  </x:si>
  <x:si>
    <x:t>F9H113E1</x:t>
  </x:si>
  <x:si>
    <x:t>Pavimento de mezcla bituminosa continua en caliente tipo AC 22 surf BC 50/70 D, con betún mejorado con caucho, de granulometría densa para capa de rodadura y árido granítico, extendida y compactada</x:t>
  </x:si>
  <x:si>
    <x:t>A0140000</x:t>
  </x:si>
  <x:si>
    <x:t>Peón</x:t>
  </x:si>
  <x:si>
    <x:t>A012N000</x:t>
  </x:si>
  <x:si>
    <x:t>Oficial 1a de obra pública</x:t>
  </x:si>
  <x:si>
    <x:t>C170D0A0</x:t>
  </x:si>
  <x:si>
    <x:t>Rodillo vibratorio para hormigones y betunes autopropulsado neumático</x:t>
  </x:si>
  <x:si>
    <x:t>C1709B00</x:t>
  </x:si>
  <x:si>
    <x:t>Extendedora para pavimentos de mezcla bituminosa</x:t>
  </x:si>
  <x:si>
    <x:t>C13350C0</x:t>
  </x:si>
  <x:si>
    <x:t>Rodillo vibratorio autopropulsado, de 12 a 14 t</x:t>
  </x:si>
  <x:si>
    <x:t>B9H113E1</x:t>
  </x:si>
  <x:si>
    <x:t>Mezcla bituminosa continua en caliente tipo AC 22 surf BC 50/70 D, con betún mejorado con caucho, de granulometría densa para capa de rodadura y árido granítico</x:t>
  </x:si>
  <x:si>
    <x:t>F9V3763A</x:t>
  </x:si>
  <x:si>
    <x:t>Peldaño de hormigón prefabricado de 1 pieza de sección escuadría de 34x18 cm, con bisel y acabado liso, de color gris, colocado con mortero M 7,5</x:t>
  </x:si>
  <x:si>
    <x:t>A0122000</x:t>
  </x:si>
  <x:si>
    <x:t>Oficial 1a albañil</x:t>
  </x:si>
  <x:si>
    <x:t>C1704200</x:t>
  </x:si>
  <x:si>
    <x:t>Mezclador continuo para mortero preparado en sacos</x:t>
  </x:si>
  <x:si>
    <x:t>B0710180</x:t>
  </x:si>
  <x:si>
    <x:t>Mortero para albañilería, clase M 7,5 (7,5 N/mm2), en sacos, de designación (G) según norma UNE-EN 998-2</x:t>
  </x:si>
  <x:si>
    <x:t>B9V4763A</x:t>
  </x:si>
  <x:si>
    <x:t>Peldaño de hormigón prefabricado de 1 pieza de sección escuadría de 34x18 cm, con bisel y acabado liso, de color gris</x:t>
  </x:si>
  <x:si>
    <x:t>G2111044</x:t>
  </x:si>
  <x:si>
    <x:t>Derribo de edificación aislada, de 0 a 30 m3 de volumen aparente, de 4 m de altura, sin derribo de cimientos, solera ni medianeras, sin separación, transporte ni gestión de residuos ni residuos peligrosos, con bulldózer y carga mecánica de escombros sobre camión o contenedor</x:t>
  </x:si>
  <x:si>
    <x:t>C131B2A0</x:t>
  </x:si>
  <x:si>
    <x:t>Bulldózer sobre cadenas, de 7 a 10 t</x:t>
  </x:si>
  <x:si>
    <x:t>C1311430</x:t>
  </x:si>
  <x:si>
    <x:t>Pala cargadora sobre neumáticos de 8 a 14 t</x:t>
  </x:si>
  <x:si>
    <x:t>G21YB220</x:t>
  </x:si>
  <x:si>
    <x:t>Perforación en fábrica de hormigón armado para formación de pasamuros hasta 200 mm de diámetro nominal con un grueso de pared entre 20 y 30 cm con broca de diamante intercambiable</x:t>
  </x:si>
  <x:si>
    <x:t>CF211210</x:t>
  </x:si>
  <x:si>
    <x:t>Equipo de barrenado con broca de diamante intercambiable, entre 100 y 400 mm de diámetro</x:t>
  </x:si>
  <x:si>
    <x:t>G21YD320</x:t>
  </x:si>
  <x:si>
    <x:t>Perforación en fábrica de hormigón armado para formación de pasamuros hasta 400 mm de diámetro nominal con un grueso de pared entre 30 y 40 cm con broca de diamante intercambiable</x:t>
  </x:si>
  <x:si>
    <x:t>G2225243</x:t>
  </x:si>
  <x:si>
    <x:t>Excavación de zanja de hasta 2 m de anchura y hasta 4 m de produndidad, en terreno compacto, con pala excavadora y carga mecánica del material excavado</x:t>
  </x:si>
  <x:si>
    <x:t>C13124C0</x:t>
  </x:si>
  <x:si>
    <x:t>Pala excavadora giratoria sobre cadenas de 31 a 40 t</x:t>
  </x:si>
  <x:si>
    <x:t>G226K210</x:t>
  </x:si>
  <x:si>
    <x:t>Extendido y compactación de zahorra artificial de aportación, en tongadas de 50 cm de grueso, como máximo, con compactación del 95 % PM, utilizando rodillo vibratorio autopropulsado</x:t>
  </x:si>
  <x:si>
    <x:t>C1331200</x:t>
  </x:si>
  <x:si>
    <x:t>Motoniveladora mediana</x:t>
  </x:si>
  <x:si>
    <x:t>B0372000</x:t>
  </x:si>
  <x:si>
    <x:t>Zahorras artificial</x:t>
  </x:si>
  <x:si>
    <x:t>G228F10F</x:t>
  </x:si>
  <x:si>
    <x:t>Relleno y compactación de zanja de ancho más de 1,5 y hasta 2 m, con material tolerable de la propia excavación, en tongadas de espesor de hasta 25 cm, utilizando rodillo vibratorio para compactar, con compactación del 95% PM</x:t>
  </x:si>
  <x:si>
    <x:t>C1313330</x:t>
  </x:si>
  <x:si>
    <x:t>Retroexcavadora sobre neumáticos de 8 a 10 t</x:t>
  </x:si>
  <x:si>
    <x:t>C1335080</x:t>
  </x:si>
  <x:si>
    <x:t>Rodillo vibratorio autopropulsado, de 8 a 10 t</x:t>
  </x:si>
  <x:si>
    <x:t>G22D1011</x:t>
  </x:si>
  <x:si>
    <x:t>Desbroce del terreno de menos de 0,6 m, con medios mecánicos y carga mecánica sobre camión</x:t>
  </x:si>
  <x:si>
    <x:t>G3C516H4</x:t>
  </x:si>
  <x:si>
    <x:t>Hormigón para losas de cimientos, HA-30/B/20/IIIa, de consistencia blanda y tamaño máximo del árido 20 mm, vertido con bomba</x:t>
  </x:si>
  <x:si>
    <x:t>C1701100</x:t>
  </x:si>
  <x:si>
    <x:t>Camión con bomba de hormigonar</x:t>
  </x:si>
  <x:si>
    <x:t>B065E81B</x:t>
  </x:si>
  <x:si>
    <x:t>Hormigón HA-30/B/20/IIa+Qa de consistencia blanda, tamaño máximo del árido 20 mm, con &gt;= 325 kg/m3 de cemento, apto para clase de exposición IIIa</x:t>
  </x:si>
  <x:si>
    <x:t>G3D13173</x:t>
  </x:si>
  <x:si>
    <x:t>Ejecución de micropilotes sin entubación de 150 mm de diámetro con menos de un 25% de perforación en hormigón armado o roca dura, armado con tubo de acero para la ejecución de micropilotes, de 560 N/mm2 de límite elástico, 127 mm de diámetro y de 9 mm de espesor e inyección única con lechada de cemento CEM I 42,5 R</x:t>
  </x:si>
  <x:si>
    <x:t>A0121000</x:t>
  </x:si>
  <x:si>
    <x:t>Oficial 1a</x:t>
  </x:si>
  <x:si>
    <x:t>C3H11250</x:t>
  </x:si>
  <x:si>
    <x:t>Equipo para inyecciones profundas, con bomba de presión baja y carro de perforación para taladros hasta 200 mm de diámetro</x:t>
  </x:si>
  <x:si>
    <x:t>B3DB6C30</x:t>
  </x:si>
  <x:si>
    <x:t>Tubo de acero para la ejecución de micropilotes, de 560 N/mm2 de límite elástico, 114,3 mm de diámetro y de 7 mm de espesor</x:t>
  </x:si>
  <x:si>
    <x:t>B0511601</x:t>
  </x:si>
  <x:si>
    <x:t>Cemento pórtland CEM I 42,5 R según UNE-EN 197-1, en sacos</x:t>
  </x:si>
  <x:si>
    <x:t>G3Z112P1</x:t>
  </x:si>
  <x:si>
    <x:t>Capa de limpieza y nivelación de 10 cm de espesor de hormigón HL-150/P/20 de consistencia plástica y tamaño máximo del árido 20 mm, vertido desde camión</x:t>
  </x:si>
  <x:si>
    <x:t>B06NLA2C</x:t>
  </x:si>
  <x:si>
    <x:t>Hormigón de limpieza, con una dosificación de 150 kg/m3 de cemento, consistencia plástica y tamaño máximo del árido 20 mm, HL-150/P/20</x:t>
  </x:si>
  <x:si>
    <x:t>G4415115</x:t>
  </x:si>
  <x:si>
    <x:t>Acero S275JR según UNE-EN 10025-2, para pilares formados por pieza simple, en perfiles laminados en caliente serie IPN, IPE, HEB, HEA, HEM y UPN, trabajado en taller y con una capa de imprimación antioxidante, colocado en obra con soldadura</x:t>
  </x:si>
  <x:si>
    <x:t>A0125000</x:t>
  </x:si>
  <x:si>
    <x:t>Oficial 1a soldador</x:t>
  </x:si>
  <x:si>
    <x:t>A0135000</x:t>
  </x:si>
  <x:si>
    <x:t>Ayudante soldador</x:t>
  </x:si>
  <x:si>
    <x:t>CZ112000</x:t>
  </x:si>
  <x:si>
    <x:t>Grupo electrógeno de 20 a 30 kVA</x:t>
  </x:si>
  <x:si>
    <x:t>C200P000</x:t>
  </x:si>
  <x:si>
    <x:t>Equipo y elementos auxiliares para soldadura eléctrica</x:t>
  </x:si>
  <x:si>
    <x:t>B44Z501A</x:t>
  </x:si>
  <x:si>
    <x:t>Acero S275JR según UNE-EN 10025-2, formado por pieza simple, en perfiles laminados en caliente serie IPN, IPE, HEB, HEA, HEM y UPN, trabajado en el taller para colocar con soldadura y con una capa de imprimación antioxidante</x:t>
  </x:si>
  <x:si>
    <x:t>G442512C</x:t>
  </x:si>
  <x:si>
    <x:t>Acero S275JR según UNE-EN 10025-2, para elementos de anclaje formados por pieza simple, en perfiles laminados en caliente serie L, LD, T, redondo, cuadrado, rectangular y plancha, trabajado en taller y galvanizado, colocado en obra con tornillos</x:t>
  </x:si>
  <x:si>
    <x:t>A012M000</x:t>
  </x:si>
  <x:si>
    <x:t>Oficial 1a montador</x:t>
  </x:si>
  <x:si>
    <x:t>A013M000</x:t>
  </x:si>
  <x:si>
    <x:t>Ayudante montador</x:t>
  </x:si>
  <x:si>
    <x:t>B44Z5026</x:t>
  </x:si>
  <x:si>
    <x:t>Acero S275JR según UNE-EN 10025-2, formado por pieza simple, en perfiles laminados en caliente serie L, LD, T, redondo, cuadrado, rectangular y plancha, trabajado en el taller para colocar con tornillos y galvanizado</x:t>
  </x:si>
  <x:si>
    <x:t>G45C18G3</x:t>
  </x:si>
  <x:si>
    <x:t>Hormigón para losas, HA-25/P/20/IIa, de consistencia plástica y tamaño máximo del árido 20 mm, vertido con cubilote</x:t>
  </x:si>
  <x:si>
    <x:t>B065960C</x:t>
  </x:si>
  <x:si>
    <x:t>Hormigón HA-25/P/20/IIa de consistencia plástica, tamaño máximo del árido 20 mm, con &gt;= 275 kg/m3 de cemento, apto para clase de exposición IIa</x:t>
  </x:si>
  <x:si>
    <x:t>G4B35101</x:t>
  </x:si>
  <x:si>
    <x:t>Armadura para vigas AP500 S en barras de diámetro como máximo 16 mm, de acero en barras corrugadas B500S de límite elástico &gt;= 500 N/mm2</x:t>
  </x:si>
  <x:si>
    <x:t>Subtotal elemento compuesto</x:t>
  </x:si>
  <x:si>
    <x:t>G4BCDACC</x:t>
  </x:si>
  <x:si>
    <x:t>Armadura para losas AP500 T con malla electrosoldada de barras corrugadas de acero ME 15x15 cm D:8-8 mm 6x2,2 m B500T UNE-EN 10080</x:t>
  </x:si>
  <x:si>
    <x:t>B0B34136</x:t>
  </x:si>
  <x:si>
    <x:t>Malla electrosoldada de barras corrugadas de acero ME 15x15 cm D:8-8 mm 6x2,2 m B500T UNE-EN 10080</x:t>
  </x:si>
  <x:si>
    <x:t>G4DE1900</x:t>
  </x:si>
  <x:si>
    <x:t>Montaje y desmontaje de andamio con apuntalamiento metálico, de 10 m de altura, como máximo</x:t>
  </x:si>
  <x:si>
    <x:t>C150G800</x:t>
  </x:si>
  <x:si>
    <x:t>Grúa autopropulsada de 12 t</x:t>
  </x:si>
  <x:si>
    <x:t>B0DZT006</x:t>
  </x:si>
  <x:si>
    <x:t>Andamio de metal, para 25 usos</x:t>
  </x:si>
  <x:si>
    <x:t>G63A1051</x:t>
  </x:si>
  <x:si>
    <x:t>Cerramiento de placas</x:t>
  </x:si>
  <x:si>
    <x:t>B63A1050</x:t>
  </x:si>
  <x:si>
    <x:t>Placa conformada lisa de hormigón armado de 200x50x4 cm</x:t>
  </x:si>
  <x:si>
    <x:t>G711EF66</x:t>
  </x:si>
  <x:si>
    <x:t>Membrana para impermeabilización de cubiertas PA-8 según UNE 104402 de 5,9 kg/m2 de dos láminas de betún asfáltico modificado LBM (SBS)-30-FV con armadura de fieltro de fibra de vidrio de 50 g/m2, adheridas en caliente, previa imprimación</x:t>
  </x:si>
  <x:si>
    <x:t>A0137000</x:t>
  </x:si>
  <x:si>
    <x:t>Ayudante colocador</x:t>
  </x:si>
  <x:si>
    <x:t>A0127000</x:t>
  </x:si>
  <x:si>
    <x:t>Oficial 1a colocador</x:t>
  </x:si>
  <x:si>
    <x:t>B711Q060</x:t>
  </x:si>
  <x:si>
    <x:t>Lámina de betún modificado no protegida LBM (SBS) 30-FV con armadura de fieltro de fibra de vidrio de 50 g/m2</x:t>
  </x:si>
  <x:si>
    <x:t>B7Z24000</x:t>
  </x:si>
  <x:si>
    <x:t>Emulsión bituminosa, tipo ED</x:t>
  </x:si>
  <x:si>
    <x:t>G74151B1</x:t>
  </x:si>
  <x:si>
    <x:t>Membrana de espesor 1,2 mm, de una lámina de PVC flexible no resistente a la intemperie, con armadura de malla de fibra de vidrio, fusionada con soldadura de aire caliente, fijada al soporte con adhesivo de formulación específica</x:t>
  </x:si>
  <x:si>
    <x:t>B7412CMF</x:t>
  </x:si>
  <x:si>
    <x:t>Lámina de PVC flexible no resistente a la intemperie de espesor 1,2 mm y con armadura de malla de fibra de vidrio</x:t>
  </x:si>
  <x:si>
    <x:t>B0906000</x:t>
  </x:si>
  <x:si>
    <x:t>Adhesivo de PVC</x:t>
  </x:si>
  <x:si>
    <x:t>G7731620</x:t>
  </x:si>
  <x:si>
    <x:t>Membrana de espesor 1 mm de una lámina de polietileno de alta densidad, colocada sin adherir y no resistente a la intemperie</x:t>
  </x:si>
  <x:si>
    <x:t>C200K000</x:t>
  </x:si>
  <x:si>
    <x:t>Soldadora automática de extrusión autopropulsada</x:t>
  </x:si>
  <x:si>
    <x:t>B7711610</x:t>
  </x:si>
  <x:si>
    <x:t>Lámina de polietileno de alta densidad de espesor 1 mm no resistente a la intemperie</x:t>
  </x:si>
  <x:si>
    <x:t>G8B73B35</x:t>
  </x:si>
  <x:si>
    <x:t>Pintado de estructuras de acero con sistemas protección con grado de durabilidad M, para clase de exposición C4, según UNE-EN ISO 12944, formado por 3 capas, capa de imprimación de 80 µm, capa intermedia de 80 µm, y capa de acabado de 80 µm, con un espesor total de protección de 240 µm, aplicado de forma manual</x:t>
  </x:si>
  <x:si>
    <x:t>A012D000</x:t>
  </x:si>
  <x:si>
    <x:t>Oficial 1a pintor</x:t>
  </x:si>
  <x:si>
    <x:t>A013D000</x:t>
  </x:si>
  <x:si>
    <x:t>Ayudante pintor</x:t>
  </x:si>
  <x:si>
    <x:t>B89ZPP60</x:t>
  </x:si>
  <x:si>
    <x:t>l</x:t>
  </x:si>
  <x:si>
    <x:t>Pintura de poliuretano bicomponente, para sistemas de protección de del acero</x:t>
  </x:si>
  <x:si>
    <x:t>B89ZPE50</x:t>
  </x:si>
  <x:si>
    <x:t>Pintura epoxi bicomponente, para sistemas de protección de del acero</x:t>
  </x:si>
  <x:si>
    <x:t>G9GA5U74</x:t>
  </x:si>
  <x:si>
    <x:t>Pavimento de hormigón vibrado de hormigón HM-30/B/20/I+E de consistencia blanda, tamaño máximo del árido 20 mm, con &gt;= 275 kg/m3 de cemento, apto para clase de exposición I+E, extendido mediante bombeo, tendido y vibrado con regle vibratorio, maestreado</x:t>
  </x:si>
  <x:si>
    <x:t>C2005000</x:t>
  </x:si>
  <x:si>
    <x:t>Reglón vibratorio</x:t>
  </x:si>
  <x:si>
    <x:t>B064E26B</x:t>
  </x:si>
  <x:si>
    <x:t>Hormigón HM-30/B/20/I+E de consistencia blanda, tamaño máximo del árido 20 mm, con &gt;= 275 kg/m3 de cemento, apto para clase de exposición I+E</x:t>
  </x:si>
  <x:si>
    <x:t>GBBZ3011</x:t>
  </x:si>
  <x:si>
    <x:t>Tubo de aluminio extrusionado de 90 mm de diámetro, para soporte de señales de tráfico, fijado a la base</x:t>
  </x:si>
  <x:si>
    <x:t>C1503500</x:t>
  </x:si>
  <x:si>
    <x:t>Camión grúa de 5 t</x:t>
  </x:si>
  <x:si>
    <x:t>BBMZ2611</x:t>
  </x:si>
  <x:si>
    <x:t>Tubo de aluminio extrusionado de 90 mm de diámetro, para soporte de señales de tráfico</x:t>
  </x:si>
  <x:si>
    <x:t>GG319194</x:t>
  </x:si>
  <x:si>
    <x:t>Cable con conductor de cobre de 0,6/ 1kV de tensión asignada, con designación RV-K, unipolar, de sección 1 x 35 mm2, con cubierta del cable de PVC, colocado en tubo</x:t>
  </x:si>
  <x:si>
    <x:t>A013H000</x:t>
  </x:si>
  <x:si>
    <x:t>Ayudante electricista</x:t>
  </x:si>
  <x:si>
    <x:t>A012H000</x:t>
  </x:si>
  <x:si>
    <x:t>Oficial 1a electricista</x:t>
  </x:si>
  <x:si>
    <x:t>BG319190</x:t>
  </x:si>
  <x:si>
    <x:t>Cable con conductor de cobre de 0,6/ 1kV de tensión asignada, con designación RV-K, unipolar, de sección 1 x 35 mm2, con cubierta del cable de PVC</x:t>
  </x:si>
  <x:si>
    <x:t>K219KBA0</x:t>
  </x:si>
  <x:si>
    <x:t>Corte en pavimento de mezcla bituminosa de 10 cm de profundidad como mínimo, con máquina cortajuntas con disco de diamante, para delimitar la zona a demolir</x:t>
  </x:si>
  <x:si>
    <x:t>C170H000</x:t>
  </x:si>
  <x:si>
    <x:t>Máquina cortajuntas con disco de diamante para pavimento</x:t>
  </x:si>
  <x:si>
    <x:t>P741-DXCS</x:t>
  </x:si>
  <x:si>
    <x:t>Membrana de espesor 1,2 mm, de una lámina de PVC flexible no resistente a la intemperie, sin armadura, colocada sin adherir al soporte</x:t>
  </x:si>
  <x:si>
    <x:t>A0F-000D</x:t>
  </x:si>
  <x:si>
    <x:t>A01-FEP3</x:t>
  </x:si>
  <x:si>
    <x:t>C20M-00J4</x:t>
  </x:si>
  <x:si>
    <x:t>Equipo de soldadura para láminas de PVC, manual, por aire caliente</x:t>
  </x:si>
  <x:si>
    <x:t>B740-0SLX</x:t>
  </x:si>
  <x:si>
    <x:t>Lámina de PVC flexible no resistente a la intemperie de espesor 1,2 mm y sin armadura</x:t>
  </x:si>
  <x:si>
    <x:t>P-1</x:t>
  </x:si>
  <x:si>
    <x:t>C1101200</x:t>
  </x:si>
  <x:si>
    <x:t>Compresor con dos martillos neumáticos</x:t>
  </x:si>
  <x:si>
    <x:t>C200S000</x:t>
  </x:si>
  <x:si>
    <x:t>Equipo y elementos auxiliares para corte oxiacetilénico</x:t>
  </x:si>
  <x:si>
    <x:t>P-2</x:t>
  </x:si>
  <x:si>
    <x:t>P-3</x:t>
  </x:si>
  <x:si>
    <x:t>P-4</x:t>
  </x:si>
  <x:si>
    <x:t>B7Z22000</x:t>
  </x:si>
  <x:si>
    <x:t>Emulsión bituminosa, tipo EB</x:t>
  </x:si>
  <x:si>
    <x:t>B71290X0</x:t>
  </x:si>
  <x:si>
    <x:t>Lámina de betún modificado con autoprotección mineral LBM (SBS) 40/G-FP con armadura de fieltro de poliéster de 150 g/m2 reforzada</x:t>
  </x:si>
  <x:si>
    <x:t>B7114090</x:t>
  </x:si>
  <x:si>
    <x:t>Lámina bituminosa de oxiasfalto LO-40-FP con armadura de fieltro de material poliéster de 130 g/m2</x:t>
  </x:si>
  <x:si>
    <x:t>P-5</x:t>
  </x:si>
  <x:si>
    <x:t>P-6</x:t>
  </x:si>
  <x:si>
    <x:t>P-7</x:t>
  </x:si>
  <x:si>
    <x:t>P-8</x:t>
  </x:si>
  <x:si>
    <x:t>P-9</x:t>
  </x:si>
  <x:si>
    <x:t>B03D5000</x:t>
  </x:si>
  <x:si>
    <x:t>Tierra adecuada</x:t>
  </x:si>
  <x:si>
    <x:t>P-10</x:t>
  </x:si>
  <x:si>
    <x:t>B9H3B4P1</x:t>
  </x:si>
  <x:si>
    <x:t>Mezcla bituminosa discontinua en caliente, para capas de rodadura BBTM de baja temperatura, 11A PMB 45/80-60(BM-3b) con betún modificado y árido granítico</x:t>
  </x:si>
  <x:si>
    <x:t>P-11</x:t>
  </x:si>
  <x:si>
    <x:t>B0F1K2A1</x:t>
  </x:si>
  <x:si>
    <x:t>Ladrillo perforado R-25, de 290x140x100 mm, para revestir, categoría I, HD, según la norma UNE-EN 771-1</x:t>
  </x:si>
  <x:si>
    <x:t>P-12</x:t>
  </x:si>
  <x:si>
    <x:t>P-13</x:t>
  </x:si>
  <x:si>
    <x:t>B0710150</x:t>
  </x:si>
  <x:si>
    <x:t>Mortero para albañilería, clase M 5 (5 N/mm2), en sacos, de designación (G) según norma UNE-EN 998-2</x:t>
  </x:si>
  <x:si>
    <x:t>BDKZHLD0</x:t>
  </x:si>
  <x:si>
    <x:t>Marco cuadrado y tapa cuadrada de fundición dúctil para arqueta de servicios, apoyada, paso libre de 700x700 mm y clase D400 según norma UNE-EN 124</x:t>
  </x:si>
  <x:si>
    <x:t>P-14</x:t>
  </x:si>
  <x:si>
    <x:t>BG21RP10</x:t>
  </x:si>
  <x:si>
    <x:t>Tubo rígido de PVC, de 160 mm de diámetro nominal, aislante y no propagador de la llama, con una resistencia al impacto de 15 J, resistencia a compresión de 250 N, de 2,2 mm de espesor</x:t>
  </x:si>
  <x:si>
    <x:t>P-15</x:t>
  </x:si>
  <x:si>
    <x:t>P-16</x:t>
  </x:si>
  <x:si>
    <x:t>P-17</x:t>
  </x:si>
  <x:si>
    <x:t>C1501800</x:t>
  </x:si>
  <x:si>
    <x:t>Camión para transporte de 12 t</x:t>
  </x:si>
  <x:si>
    <x:t>P-18</x:t>
  </x:si>
  <x:si>
    <x:t>A0133000</x:t>
  </x:si>
  <x:si>
    <x:t>Ayudante encofrador</x:t>
  </x:si>
  <x:si>
    <x:t>A0123000</x:t>
  </x:si>
  <x:si>
    <x:t>Oficial 1a encofrador</x:t>
  </x:si>
  <x:si>
    <x:t>B0D71130</x:t>
  </x:si>
  <x:si>
    <x:t>Tablero elaborado con madera de pino, de 22 mm de espesor, para 10 usos</x:t>
  </x:si>
  <x:si>
    <x:t>B0D31000</x:t>
  </x:si>
  <x:si>
    <x:t>Lata de madera de pino</x:t>
  </x:si>
  <x:si>
    <x:t>B0D21030</x:t>
  </x:si>
  <x:si>
    <x:t>Tablón de madera de pino para 10 usos</x:t>
  </x:si>
  <x:si>
    <x:t>B0A31000</x:t>
  </x:si>
  <x:si>
    <x:t>Clavo de acero</x:t>
  </x:si>
  <x:si>
    <x:t>B0A14300</x:t>
  </x:si>
  <x:si>
    <x:t>Alambre recocido de diámetro 3 mm</x:t>
  </x:si>
  <x:si>
    <x:t>B0DZA000</x:t>
  </x:si>
  <x:si>
    <x:t>Desencofrante</x:t>
  </x:si>
  <x:si>
    <x:t>P-19</x:t>
  </x:si>
  <x:si>
    <x:t>P-20</x:t>
  </x:si>
  <x:si>
    <x:t>C3HZ2000</x:t>
  </x:si>
  <x:si>
    <x:t>P-21</x:t>
  </x:si>
  <x:si>
    <x:t>B06E-11VN</x:t>
  </x:si>
  <x:si>
    <x:t>Hormigón HA-30/B/20/IIb+H de consistencia blanda, tamaño máximo del árido 20 mm, con &gt;= 300 kg/m3 de cemento, apto para clase de exposición IIb+H</x:t>
  </x:si>
  <x:si>
    <x:t>P-22</x:t>
  </x:si>
  <x:si>
    <x:t>P-23</x:t>
  </x:si>
  <x:si>
    <x:t>P-24</x:t>
  </x:si>
  <x:si>
    <x:t>B0D71120</x:t>
  </x:si>
  <x:si>
    <x:t>Tablero elaborado con madera de pino, de 22 mm de espesor, para 5 usos</x:t>
  </x:si>
  <x:si>
    <x:t>B0D625A0</x:t>
  </x:si>
  <x:si>
    <x:t>cu</x:t>
  </x:si>
  <x:si>
    <x:t>Puntal metálico y telescópico para 3 m de altura y 150 usos</x:t>
  </x:si>
  <x:si>
    <x:t>P-25</x:t>
  </x:si>
  <x:si>
    <x:t>B0E254L6</x:t>
  </x:si>
  <x:si>
    <x:t>Bloque hueco de mortero de cemento, rugoso, de 400x200x200 mm, con componentes hidrofugantes, de cara vista, gris, categoría I según norma UNE-EN 771-3</x:t>
  </x:si>
  <x:si>
    <x:t>P-26</x:t>
  </x:si>
  <x:si>
    <x:t>B4R12061</x:t>
  </x:si>
  <x:si>
    <x:t>Acero inoxidable austenítico con molibdeno de designación 1.4401 (AISI 316), en perfiles conformados tipo redondo, cuadrado, rectangular, trabajado en taller</x:t>
  </x:si>
  <x:si>
    <x:t>P-27</x:t>
  </x:si>
  <x:si>
    <x:t>P-28</x:t>
  </x:si>
  <x:si>
    <x:t>C1502E00</x:t>
  </x:si>
  <x:si>
    <x:t>Camión cisterna de 8 m3</x:t>
  </x:si>
  <x:si>
    <x:t>C1709G00</x:t>
  </x:si>
  <x:si>
    <x:t>Extendedora de árido</x:t>
  </x:si>
  <x:si>
    <x:t>C13350E0</x:t>
  </x:si>
  <x:si>
    <x:t>Rodillo vibratorio autopropulsado, de 14 a 16 t</x:t>
  </x:si>
  <x:si>
    <x:t>P-29</x:t>
  </x:si>
  <x:si>
    <x:t>C1709A00</x:t>
  </x:si>
  <x:si>
    <x:t>Extendedora para pavimentos de hormigón</x:t>
  </x:si>
  <x:si>
    <x:t>B064C26B</x:t>
  </x:si>
  <x:si>
    <x:t>Hormigón HM-30/B/10/I+E de consistencia blanda, tamaño máximo del árido 10 mm, con &gt;= 275 kg/m3 de cemento, apto para clase de exposición I+E</x:t>
  </x:si>
  <x:si>
    <x:t>P-30</x:t>
  </x:si>
  <x:si>
    <x:t>C1B02B00</x:t>
  </x:si>
  <x:si>
    <x:t>Máquina para pintar bandas de vial, de accionamiento manual</x:t>
  </x:si>
  <x:si>
    <x:t>BBA1M200</x:t>
  </x:si>
  <x:si>
    <x:t>Microesferas de vidrio para marcas viales retrorreflectantes en seco, con humedad y con lluvia</x:t>
  </x:si>
  <x:si>
    <x:t>BBA15100</x:t>
  </x:si>
  <x:si>
    <x:t>Termoplástico en caliente aplicable por pulverización de color blanco, para marcas viales</x:t>
  </x:si>
  <x:si>
    <x:t>P-31</x:t>
  </x:si>
  <x:si>
    <x:t>C1503000</x:t>
  </x:si>
  <x:si>
    <x:t>Camión grúa</x:t>
  </x:si>
  <x:si>
    <x:t>BBM1AHA1</x:t>
  </x:si>
  <x:si>
    <x:t>Placa informativa para señales de tráfico de acero galvanizado y pintado, de 60x60 cm, acabada con pintura no reflectante</x:t>
  </x:si>
  <x:si>
    <x:t>P-32</x:t>
  </x:si>
  <x:si>
    <x:t>BBMZ1B20</x:t>
  </x:si>
  <x:si>
    <x:t>Soporte de tubo de acero galvanizado de 80x40x2 mm, para señalización vertical</x:t>
  </x:si>
  <x:si>
    <x:t>P-33</x:t>
  </x:si>
  <x:si>
    <x:t>BBC6VC12</x:t>
  </x:si>
  <x:si>
    <x:t>Baliza cilíndrica de 75 cm de altura, de material polimérico, flexible, con lámina retrorreflectante clase RA2, con anclaje para fijar al pavimento</x:t>
  </x:si>
  <x:si>
    <x:t>P-34</x:t>
  </x:si>
  <x:si>
    <x:t>P-35</x:t>
  </x:si>
  <x:si>
    <x:t>BG22TF10</x:t>
  </x:si>
  <x:si>
    <x:t>Tubo curvable corrugado de polietileno, de doble capa, lisa la interior y corrugada la exterior, de 75 mm de diámetro nominal, aislante y no propagador de la llama , resistencia al impacto de 20 J, resistencia a compresión de 450 N, para canalizaciones enterradas</x:t>
  </x:si>
  <x:si>
    <x:t>P-36</x:t>
  </x:si>
  <x:si>
    <x:t>P-37</x:t>
  </x:si>
  <x:si>
    <x:t>BGYD1000</x:t>
  </x:si>
  <x:si>
    <x:t>Parte proporcional de elementos especiales para picas de toma de tierra</x:t>
  </x:si>
  <x:si>
    <x:t>BGD14320</x:t>
  </x:si>
  <x:si>
    <x:t>Pica de toma de tierra y de acero y recubrimiento de cobre, de 2500 mm de largo, de 17,3 mm de diámetro, de 300 µm</x:t>
  </x:si>
  <x:si>
    <x:t>P-38</x:t>
  </x:si>
  <x:si>
    <x:t>BGYD2000</x:t>
  </x:si>
  <x:si>
    <x:t>Parte proporcional de elementos especiales para placas de toma de tierra</x:t>
  </x:si>
  <x:si>
    <x:t>BGD23340</x:t>
  </x:si>
  <x:si>
    <x:t>Placa de toma de tierra de acero cuadrada (maciza), de 0,45 m2 de superficie y de 2,5 mm de espesor</x:t>
  </x:si>
  <x:si>
    <x:t>P-39</x:t>
  </x:si>
  <x:si>
    <x:t>A0E-000A</x:t>
  </x:si>
  <x:si>
    <x:t>C178-00GF</x:t>
  </x:si>
  <x:si>
    <x:t>P-40</x:t>
  </x:si>
  <x:si>
    <x:t>B740-0SLL</x:t>
  </x:si>
  <x:si>
    <x:t>Lámina de PVC flexible resistente a la intemperie de espesor 1,2 mm y sin armadura</x:t>
  </x:si>
  <x:si>
    <x:t>P-41</x:t>
  </x:si>
  <x:si>
    <x:t>A0D-0007</x:t>
  </x:si>
  <x:si>
    <x:t>A0F-000S</x:t>
  </x:si>
  <x:si>
    <x:t>C20K-00DP</x:t>
  </x:si>
  <x:si>
    <x:t>B06E-12C5</x:t>
  </x:si>
  <x:si>
    <x:t>Hormigón HM-20/P/20/I de consistencia plástica, tamaño máximo del árido 20 mm, con &gt;= 200 kg/m3 de cemento, apto para clase de exposición I</x:t>
  </x:si>
  <x:si>
    <x:t>Partida alzada</x:t>
  </x:si>
  <x:si>
    <x:t>PPPA1</x:t>
  </x:si>
  <x:si>
    <x:t>PA, Gestion de las interferencias entre la opertativa del Hospital y otras obras.</x:t>
  </x:si>
  <x:si>
    <x:t>MEDICIONES</x:t>
  </x:si>
  <x:si>
    <x:t>N</x:t>
  </x:si>
  <x:si>
    <x:t>'01.01.001</x:t>
  </x:si>
  <x:si>
    <x:t>L</x:t>
  </x:si>
  <x:si>
    <x:t>EDIFICIO DEPOSITOS</x:t>
  </x:si>
  <x:si>
    <x:t>EDIFICIO ANEXO</x:t>
  </x:si>
  <x:si>
    <x:t>PAVIMENTO CISTERNA</x:t>
  </x:si>
  <x:si>
    <x:t>'01.01.002</x:t>
  </x:si>
  <x:si>
    <x:t>'01.01.003</x:t>
  </x:si>
  <x:si>
    <x:t>SOBRANTE TIERRAS</x:t>
  </x:si>
  <x:si>
    <x:t>MURO</x:t>
  </x:si>
  <x:si>
    <x:t>'01.01.004</x:t>
  </x:si>
  <x:si>
    <x:t>MURO MAMPOSTERIA h 3M</x:t>
  </x:si>
  <x:si>
    <x:t>'01.01.005</x:t>
  </x:si>
  <x:si>
    <x:t>'01.01.006</x:t>
  </x:si>
  <x:si>
    <x:t>ZANJA</x:t>
  </x:si>
  <x:si>
    <x:t>'01.01.007</x:t>
  </x:si>
  <x:si>
    <x:t>'01.01.008</x:t>
  </x:si>
  <x:si>
    <x:t>'01.02.001</x:t>
  </x:si>
  <x:si>
    <x:t>Losa segun despiece</x:t>
  </x:si>
  <x:si>
    <x:t>'01.02.002</x:t>
  </x:si>
  <x:si>
    <x:t>Cimentacion</x:t>
  </x:si>
  <x:si>
    <x:t>Enanos</x:t>
  </x:si>
  <x:si>
    <x:t>zapata muro</x:t>
  </x:si>
  <x:si>
    <x:t>riostras</x:t>
  </x:si>
  <x:si>
    <x:t>'01.02.003</x:t>
  </x:si>
  <x:si>
    <x:t>'01.02.004</x:t>
  </x:si>
  <x:si>
    <x:t>Colocacion equipos</x:t>
  </x:si>
  <x:si>
    <x:t>'01.02.005</x:t>
  </x:si>
  <x:si>
    <x:t>losa</x:t>
  </x:si>
  <x:si>
    <x:t>'01.02.006</x:t>
  </x:si>
  <x:si>
    <x:t>LOSA CIMENTACION</x:t>
  </x:si>
  <x:si>
    <x:t>ZAPATA MURO</x:t>
  </x:si>
  <x:si>
    <x:t>RIOSTRAS</x:t>
  </x:si>
  <x:si>
    <x:t>'01.02.007</x:t>
  </x:si>
  <x:si>
    <x:t>'01.02.008</x:t>
  </x:si>
  <x:si>
    <x:t>'01.02.009</x:t>
  </x:si>
  <x:si>
    <x:t>'01.02.010</x:t>
  </x:si>
  <x:si>
    <x:t>'01.03.001</x:t>
  </x:si>
  <x:si>
    <x:t>PARED IZQUIERDA</x:t>
  </x:si>
  <x:si>
    <x:t>PARED DERECHA</x:t>
  </x:si>
  <x:si>
    <x:t>PARED TRASERA</x:t>
  </x:si>
  <x:si>
    <x:t>PARED FRONTAL</x:t>
  </x:si>
  <x:si>
    <x:t>'01.03.002</x:t>
  </x:si>
  <x:si>
    <x:t>COLUMNAS</x:t>
  </x:si>
  <x:si>
    <x:t>MURETES</x:t>
  </x:si>
  <x:si>
    <x:t>'01.03.003</x:t>
  </x:si>
  <x:si>
    <x:t>SEGUN DESPIECE</x:t>
  </x:si>
  <x:si>
    <x:t>'01.03.004</x:t>
  </x:si>
  <x:si>
    <x:t>'01.03.006</x:t>
  </x:si>
  <x:si>
    <x:t>'01.04.001</x:t>
  </x:si>
  <x:si>
    <x:t>'01.04.002</x:t>
  </x:si>
  <x:si>
    <x:t>DEPOSITOS</x:t>
  </x:si>
  <x:si>
    <x:t>pendiente</x:t>
  </x:si>
  <x:si>
    <x:t>'01.05.001</x:t>
  </x:si>
  <x:si>
    <x:t>'01.05.002</x:t>
  </x:si>
  <x:si>
    <x:t>'01.05.003</x:t>
  </x:si>
  <x:si>
    <x:t>'01.05.004</x:t>
  </x:si>
  <x:si>
    <x:t>CHIMENEA</x:t>
  </x:si>
  <x:si>
    <x:t>'01.05.005</x:t>
  </x:si>
  <x:si>
    <x:t>'01.05.006</x:t>
  </x:si>
  <x:si>
    <x:t>'01.06.001</x:t>
  </x:si>
  <x:si>
    <x:t>'01.06.002</x:t>
  </x:si>
  <x:si>
    <x:t>'01.06.003</x:t>
  </x:si>
  <x:si>
    <x:t>CALZADA</x:t>
  </x:si>
  <x:si>
    <x:t>'01.06.004</x:t>
  </x:si>
  <x:si>
    <x:t>'01.06.005</x:t>
  </x:si>
  <x:si>
    <x:t>'01.06.006</x:t>
  </x:si>
  <x:si>
    <x:t>'01.06.007</x:t>
  </x:si>
  <x:si>
    <x:t>'01.06.008</x:t>
  </x:si>
  <x:si>
    <x:t>ESCALONES PUERTA 1</x:t>
  </x:si>
  <x:si>
    <x:t>ESCALONES PUERTA 2</x:t>
  </x:si>
  <x:si>
    <x:t>ESCALERA PUERTA 3</x:t>
  </x:si>
  <x:si>
    <x:t>'01.07.001</x:t>
  </x:si>
  <x:si>
    <x:t>'01.07.002</x:t>
  </x:si>
  <x:si>
    <x:t>'01.07.003</x:t>
  </x:si>
  <x:si>
    <x:t>'01.07.004</x:t>
  </x:si>
  <x:si>
    <x:t>'01.07.005</x:t>
  </x:si>
  <x:si>
    <x:t>'01.07.006</x:t>
  </x:si>
  <x:si>
    <x:t>ARQUETA REGISTRABLE</x:t>
  </x:si>
  <x:si>
    <x:t>'01.07.007</x:t>
  </x:si>
  <x:si>
    <x:t>'01.07.008</x:t>
  </x:si>
  <x:si>
    <x:t>TAPA ARQUETA</x:t>
  </x:si>
  <x:si>
    <x:t>'01.07.009</x:t>
  </x:si>
  <x:si>
    <x:t>Conexion con galeria existente</x:t>
  </x:si>
  <x:si>
    <x:t>'01.07.011</x:t>
  </x:si>
  <x:si>
    <x:t>'01.07.012</x:t>
  </x:si>
  <x:si>
    <x:t>'01.07.013</x:t>
  </x:si>
</x:sst>
</file>

<file path=xl/styles.xml><?xml version="1.0" encoding="utf-8"?>
<x:styleSheet xmlns:x="http://schemas.openxmlformats.org/spreadsheetml/2006/main">
  <x:numFmts count="6">
    <x:numFmt numFmtId="0" formatCode=""/>
    <x:numFmt numFmtId="1" formatCode="@"/>
    <x:numFmt numFmtId="2" formatCode="General"/>
    <x:numFmt numFmtId="3" formatCode="###,###,##0.00"/>
    <x:numFmt numFmtId="4" formatCode="###,###,##0.000"/>
    <x:numFmt numFmtId="5" formatCode="###,###,##0.00000"/>
  </x:numFmts>
  <x:fonts count="16">
    <x:font>
      <x:vertAlign val="baseline"/>
      <x:sz val="11"/>
      <x:color rgb="FF000000"/>
      <x:name val="Calibri"/>
      <x:family val="2"/>
    </x:font>
    <x:font>
      <x:vertAlign val="baseline"/>
      <x:sz val="8"/>
      <x:color rgb="FF000000"/>
      <x:name val="Calibri"/>
      <x:family val="2"/>
    </x:font>
    <x:font>
      <x:b/>
      <x:vertAlign val="baseline"/>
      <x:sz val="14"/>
      <x:color rgb="FF000000"/>
      <x:name val="Calibri"/>
      <x:family val="2"/>
    </x:font>
    <x:font>
      <x:b/>
      <x:vertAlign val="baseline"/>
      <x:sz val="8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Calibri"/>
      <x:family val="2"/>
    </x:font>
    <x:font>
      <x:b/>
      <x:vertAlign val="baseline"/>
      <x:sz val="14"/>
      <x:color rgb="FF000000"/>
      <x:name val="Calibri"/>
      <x:family val="2"/>
    </x:font>
    <x:font>
      <x:b/>
      <x:vertAlign val="baseline"/>
      <x:sz val="8"/>
      <x:color rgb="FF000000"/>
      <x:name val="Calibri"/>
      <x:family val="2"/>
    </x:font>
    <x:font>
      <x:b/>
      <x:vertAlign val="baseline"/>
      <x:sz val="10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8"/>
      <x:color rgb="FF000000"/>
      <x:name val="Calibri"/>
      <x:family val="2"/>
    </x:font>
    <x:font>
      <x:b/>
      <x:vertAlign val="baseline"/>
      <x:sz val="14"/>
      <x:color rgb="FF000000"/>
      <x:name val="Calibri"/>
      <x:family val="2"/>
    </x:font>
    <x:font>
      <x:b/>
      <x:vertAlign val="baseline"/>
      <x:sz val="8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6">
    <x:fill>
      <x:patternFill patternType="none"/>
    </x:fill>
    <x:fill>
      <x:patternFill patternType="gray125"/>
    </x:fill>
    <x:fill>
      <x:patternFill patternType="solid">
        <x:fgColor rgb="FF99CCFF"/>
        <x:bgColor rgb="FF99CCFF"/>
      </x:patternFill>
    </x:fill>
    <x:fill>
      <x:patternFill patternType="solid">
        <x:fgColor rgb="FFC0C0C0"/>
        <x:bgColor rgb="FFC0C0C0"/>
      </x:patternFill>
    </x:fill>
    <x:fill>
      <x:patternFill patternType="solid">
        <x:fgColor rgb="FFFFFFCC"/>
        <x:bgColor rgb="FFFFFFCC"/>
      </x:patternFill>
    </x:fill>
    <x:fill>
      <x:patternFill patternType="solid">
        <x:fgColor rgb="FFC0C0C0"/>
        <x:bgColor rgb="FFC0C0C0"/>
      </x:patternFill>
    </x:fill>
  </x:fills>
  <x:borders count="3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</x:borders>
  <x:cellStyleXfs count="58">
    <x:xf numFmtId="0" fontId="0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0" fillId="2" borderId="0" applyNumberFormat="0" applyFill="0" applyBorder="0" applyAlignment="0" applyProtection="1">
      <x:protection locked="1" hidden="0"/>
    </x:xf>
    <x:xf numFmtId="0" fontId="2" fillId="2" borderId="0" applyNumberFormat="0" applyFill="0" applyBorder="0" applyAlignment="0" applyProtection="1">
      <x:protection locked="1" hidden="0"/>
    </x:xf>
    <x:xf numFmtId="0" fontId="3" fillId="3" borderId="0" applyNumberFormat="0" applyFill="0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1" fontId="3" fillId="0" borderId="0" applyNumberFormat="0" applyFill="1" applyBorder="0" applyAlignment="0" applyProtection="1">
      <x:protection locked="1" hidden="0"/>
    </x:xf>
    <x:xf numFmtId="1" fontId="1" fillId="0" borderId="0" applyNumberFormat="0" applyFill="1" applyBorder="0" applyAlignment="0" applyProtection="1">
      <x:protection locked="1" hidden="0"/>
    </x:xf>
    <x:xf numFmtId="2" fontId="1" fillId="0" borderId="0" applyNumberFormat="0" applyFill="1" applyBorder="0" applyAlignment="0" applyProtection="1">
      <x:protection locked="1" hidden="0"/>
    </x:xf>
    <x:xf numFmtId="3" fontId="1" fillId="4" borderId="0" applyNumberFormat="0" applyFill="0" applyBorder="0" applyAlignment="0" applyProtection="1">
      <x:protection locked="0" hidden="0"/>
    </x:xf>
    <x:xf numFmtId="4" fontId="1" fillId="0" borderId="0" applyNumberFormat="0" applyFill="1" applyBorder="0" applyAlignment="0" applyProtection="1">
      <x:protection locked="1" hidden="0"/>
    </x:xf>
    <x:xf numFmtId="3" fontId="1" fillId="0" borderId="0" applyNumberFormat="0" applyFill="1" applyBorder="0" applyAlignment="0" applyProtection="1">
      <x:protection locked="1" hidden="0"/>
    </x:xf>
    <x:xf numFmtId="3" fontId="3" fillId="0" borderId="0" applyNumberFormat="0" applyFill="1" applyBorder="0" applyAlignment="0" applyProtection="1">
      <x:protection locked="1" hidden="0"/>
    </x:xf>
    <x:xf numFmtId="0" fontId="4" fillId="0" borderId="0" applyNumberFormat="0" applyFill="1" applyBorder="0" applyAlignment="0" applyProtection="1">
      <x:protection locked="1" hidden="0"/>
    </x:xf>
    <x:xf numFmtId="3" fontId="4" fillId="0" borderId="0" applyNumberFormat="0" applyFill="1" applyBorder="0" applyAlignment="0" applyProtection="1">
      <x:protection locked="1" hidden="0"/>
    </x:xf>
    <x:xf numFmtId="0" fontId="2" fillId="2" borderId="0" applyNumberFormat="0" applyFill="0" applyBorder="0" applyAlignment="0" applyProtection="1">
      <x:protection locked="1" hidden="0"/>
    </x:xf>
    <x:xf numFmtId="0" fontId="3" fillId="3" borderId="0" applyNumberFormat="0" applyFill="0" applyBorder="0" applyAlignment="0" applyProtection="1">
      <x:protection locked="1" hidden="0"/>
    </x:xf>
    <x:xf numFmtId="0" fontId="6" fillId="0" borderId="0" applyNumberFormat="0" applyFill="1" applyBorder="0" applyAlignment="0" applyProtection="1">
      <x:protection locked="1" hidden="0"/>
    </x:xf>
    <x:xf numFmtId="0" fontId="7" fillId="2" borderId="0" applyNumberFormat="0" applyFill="0" applyBorder="0" applyAlignment="0" applyProtection="1">
      <x:protection locked="1" hidden="0"/>
    </x:xf>
    <x:xf numFmtId="0" fontId="8" fillId="5" borderId="0" applyNumberFormat="0" applyFill="0" applyBorder="0" applyAlignment="0" applyProtection="1">
      <x:protection locked="1" hidden="0"/>
    </x:xf>
    <x:xf numFmtId="0" fontId="9" fillId="2" borderId="0" applyNumberFormat="0" applyFill="0" applyBorder="0" applyAlignment="0" applyProtection="1">
      <x:protection locked="1" hidden="0"/>
    </x:xf>
    <x:xf numFmtId="0" fontId="10" fillId="0" borderId="0" applyNumberFormat="0" applyFill="1" applyBorder="0" applyAlignment="0" applyProtection="1">
      <x:protection locked="1" hidden="0"/>
    </x:xf>
    <x:xf numFmtId="0" fontId="5" fillId="0" borderId="0" applyNumberFormat="0" applyFill="1" applyBorder="0" applyAlignment="0" applyProtection="1">
      <x:protection locked="1" hidden="0"/>
    </x:xf>
    <x:xf numFmtId="0" fontId="5" fillId="0" borderId="0" applyNumberFormat="0" applyFill="1" applyBorder="0" applyAlignment="0" applyProtection="1">
      <x:protection locked="1" hidden="0"/>
    </x:xf>
    <x:xf numFmtId="4" fontId="10" fillId="0" borderId="0" applyNumberFormat="0" applyFill="1" applyBorder="0" applyAlignment="0" applyProtection="1">
      <x:protection locked="1" hidden="0"/>
    </x:xf>
    <x:xf numFmtId="4" fontId="10" fillId="4" borderId="0" applyNumberFormat="0" applyFill="0" applyBorder="0" applyAlignment="0" applyProtection="1">
      <x:protection locked="0" hidden="0"/>
    </x:xf>
    <x:xf numFmtId="0" fontId="5" fillId="4" borderId="0" applyNumberFormat="0" applyFill="0" applyBorder="0" applyAlignment="0" applyProtection="1">
      <x:protection locked="0" hidden="0"/>
    </x:xf>
    <x:xf numFmtId="3" fontId="10" fillId="4" borderId="0" applyNumberFormat="0" applyFill="0" applyBorder="0" applyAlignment="0" applyProtection="1">
      <x:protection locked="0" hidden="0"/>
    </x:xf>
    <x:xf numFmtId="4" fontId="5" fillId="4" borderId="0" applyNumberFormat="0" applyFill="0" applyBorder="0" applyAlignment="0" applyProtection="1">
      <x:protection locked="0" hidden="0"/>
    </x:xf>
    <x:xf numFmtId="5" fontId="5" fillId="4" borderId="0" applyNumberFormat="0" applyFill="0" applyBorder="0" applyAlignment="0" applyProtection="1">
      <x:protection locked="0" hidden="0"/>
    </x:xf>
    <x:xf numFmtId="5" fontId="5" fillId="0" borderId="0" applyNumberFormat="0" applyFill="1" applyBorder="0" applyAlignment="0" applyProtection="1">
      <x:protection locked="1" hidden="0"/>
    </x:xf>
    <x:xf numFmtId="0" fontId="5" fillId="0" borderId="0" applyNumberFormat="0" applyFill="1" applyBorder="0" applyAlignment="0" applyProtection="1">
      <x:protection locked="1" hidden="0"/>
    </x:xf>
    <x:xf numFmtId="5" fontId="5" fillId="4" borderId="1" applyNumberFormat="0" applyFill="0" applyBorder="1" applyAlignment="0" applyProtection="1">
      <x:protection locked="0" hidden="0"/>
    </x:xf>
    <x:xf numFmtId="0" fontId="2" fillId="2" borderId="0" applyNumberFormat="0" applyFill="0" applyBorder="0" applyAlignment="0" applyProtection="1">
      <x:protection locked="1" hidden="0"/>
    </x:xf>
    <x:xf numFmtId="0" fontId="3" fillId="3" borderId="0" applyNumberFormat="0" applyFill="0" applyBorder="0" applyAlignment="0" applyProtection="1">
      <x:protection locked="1" hidden="0"/>
    </x:xf>
    <x:xf numFmtId="0" fontId="3" fillId="3" borderId="0" applyNumberFormat="0" applyFill="0" applyBorder="0" applyAlignment="0" applyProtection="1">
      <x:protection locked="1" hidden="0"/>
    </x:xf>
    <x:xf numFmtId="0" fontId="4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4" fontId="4" fillId="0" borderId="0" applyNumberFormat="0" applyFill="1" applyBorder="0" applyAlignment="0" applyProtection="1">
      <x:protection locked="1" hidden="0"/>
    </x:xf>
    <x:xf numFmtId="4" fontId="4" fillId="4" borderId="0" applyNumberFormat="0" applyFill="0" applyBorder="0" applyAlignment="0" applyProtection="1">
      <x:protection locked="0" hidden="0"/>
    </x:xf>
    <x:xf numFmtId="0" fontId="0" fillId="4" borderId="0" applyNumberFormat="0" applyFill="0" applyBorder="0" applyAlignment="0" applyProtection="1">
      <x:protection locked="0" hidden="0"/>
    </x:xf>
    <x:xf numFmtId="3" fontId="4" fillId="4" borderId="0" applyNumberFormat="0" applyFill="0" applyBorder="0" applyAlignment="0" applyProtection="1">
      <x:protection locked="0" hidden="0"/>
    </x:xf>
    <x:xf numFmtId="4" fontId="0" fillId="4" borderId="0" applyNumberFormat="0" applyFill="0" applyBorder="0" applyAlignment="0" applyProtection="1">
      <x:protection locked="0" hidden="0"/>
    </x:xf>
    <x:xf numFmtId="5" fontId="0" fillId="4" borderId="0" applyNumberFormat="0" applyFill="0" applyBorder="0" applyAlignment="0" applyProtection="1">
      <x:protection locked="0" hidden="0"/>
    </x:xf>
    <x:xf numFmtId="5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5" fontId="0" fillId="4" borderId="1" applyNumberFormat="0" applyFill="0" applyBorder="1" applyAlignment="0" applyProtection="1">
      <x:protection locked="0" hidden="0"/>
    </x:xf>
    <x:xf numFmtId="0" fontId="12" fillId="0" borderId="0" applyNumberFormat="0" applyFill="1" applyBorder="0" applyAlignment="0" applyProtection="1">
      <x:protection locked="1" hidden="0"/>
    </x:xf>
    <x:xf numFmtId="0" fontId="13" fillId="2" borderId="0" applyNumberFormat="0" applyFill="0" applyBorder="0" applyAlignment="0" applyProtection="1">
      <x:protection locked="1" hidden="0"/>
    </x:xf>
    <x:xf numFmtId="0" fontId="14" fillId="0" borderId="0" applyNumberFormat="0" applyFill="1" applyBorder="0" applyAlignment="0" applyProtection="1">
      <x:protection locked="1" hidden="0"/>
    </x:xf>
    <x:xf numFmtId="1" fontId="14" fillId="0" borderId="0" applyNumberFormat="0" applyFill="1" applyBorder="0" applyAlignment="0" applyProtection="1">
      <x:protection locked="1" hidden="0"/>
    </x:xf>
    <x:xf numFmtId="1" fontId="15" fillId="0" borderId="0" applyNumberFormat="0" applyFill="1" applyBorder="0" applyAlignment="0" applyProtection="1">
      <x:protection locked="1" hidden="0"/>
    </x:xf>
    <x:xf numFmtId="0" fontId="15" fillId="0" borderId="0" applyNumberFormat="0" applyFill="1" applyBorder="0" applyAlignment="0" applyProtection="1">
      <x:protection locked="1" hidden="0"/>
    </x:xf>
    <x:xf numFmtId="2" fontId="15" fillId="0" borderId="0" applyNumberFormat="0" applyFill="1" applyBorder="0" applyAlignment="0" applyProtection="1">
      <x:protection locked="1" hidden="0"/>
    </x:xf>
    <x:xf numFmtId="4" fontId="15" fillId="0" borderId="0" applyNumberFormat="0" applyFill="1" applyBorder="0" applyAlignment="0" applyProtection="1">
      <x:protection locked="1" hidden="0"/>
    </x:xf>
    <x:xf numFmtId="4" fontId="11" fillId="0" borderId="0" applyNumberFormat="0" applyFill="1" applyBorder="0" applyAlignment="0" applyProtection="1">
      <x:protection locked="1" hidden="0"/>
    </x:xf>
    <x:xf numFmtId="4" fontId="11" fillId="0" borderId="2" applyNumberFormat="0" applyFill="1" applyBorder="1" applyAlignment="0" applyProtection="1">
      <x:protection locked="1" hidden="0"/>
    </x:xf>
  </x:cellStyleXfs>
  <x:cellXfs count="57"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2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3" fillId="3" borderId="0" xfId="0" applyNumberFormat="0" applyFill="0" applyBorder="0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2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4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3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3" fontId="4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8" fillId="5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9" fillId="2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5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5" fillId="0" borderId="0" xfId="0" applyNumberFormat="0" applyFill="1" applyBorder="0" applyAlignment="0" applyProtection="1">
      <x:alignment horizontal="justify" vertical="top" textRotation="0" wrapText="1" indent="0" relativeIndent="0" justifyLastLine="0" shrinkToFit="0" readingOrder="0"/>
      <x:protection locked="1" hidden="0"/>
    </x:xf>
    <x:xf numFmtId="4" fontId="10" fillId="0" borderId="0" xfId="0" applyNumberFormat="0" applyFill="1" applyBorder="0" applyAlignment="0" applyProtection="1">
      <x:alignment horizontal="center" vertical="top" textRotation="0" wrapText="0" indent="0" relativeIndent="0" justifyLastLine="0" shrinkToFit="0" readingOrder="0"/>
      <x:protection locked="1" hidden="0"/>
    </x:xf>
    <x:xf numFmtId="4" fontId="10" fillId="4" borderId="0" xfId="0" applyNumberFormat="0" applyFill="0" applyBorder="0" applyAlignment="0" applyProtection="1">
      <x:alignment horizontal="left" vertical="top" textRotation="0" wrapText="0" indent="0" relativeIndent="0" justifyLastLine="0" shrinkToFit="0" readingOrder="0"/>
      <x:protection locked="0" hidden="0"/>
    </x:xf>
    <x:xf numFmtId="0" fontId="5" fillId="4" borderId="0" xfId="0" applyNumberFormat="0" applyFill="0" applyBorder="0" applyAlignment="0" applyProtection="1">
      <x:alignment horizontal="general" vertical="top" textRotation="0" wrapText="0" indent="0" relativeIndent="0" justifyLastLine="0" shrinkToFit="0" readingOrder="0"/>
      <x:protection locked="0" hidden="0"/>
    </x:xf>
    <x:xf numFmtId="3" fontId="10" fillId="4" borderId="0" xfId="0" applyNumberFormat="0" applyFill="0" applyBorder="0" applyAlignment="0" applyProtection="1">
      <x:alignment horizontal="general" vertical="top" textRotation="0" wrapText="0" indent="0" relativeIndent="0" justifyLastLine="0" shrinkToFit="0" readingOrder="0"/>
      <x:protection locked="0" hidden="0"/>
    </x:xf>
    <x:xf numFmtId="0" fontId="1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4" fontId="5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5" fontId="5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5" fontId="5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5" fillId="0" borderId="0" xfId="0" applyNumberFormat="0" applyFill="1" applyBorder="0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5" fontId="5" fillId="4" borderId="1" xfId="0" applyNumberFormat="0" applyFill="0" applyBorder="1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3" fillId="3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justify" vertical="top" textRotation="0" wrapText="1" indent="0" relativeIndent="0" justifyLastLine="0" shrinkToFit="0" readingOrder="0"/>
      <x:protection locked="1" hidden="0"/>
    </x:xf>
    <x:xf numFmtId="4" fontId="4" fillId="0" borderId="0" xfId="0" applyNumberFormat="0" applyFill="1" applyBorder="0" applyAlignment="0" applyProtection="1">
      <x:alignment horizontal="center" vertical="top" textRotation="0" wrapText="0" indent="0" relativeIndent="0" justifyLastLine="0" shrinkToFit="0" readingOrder="0"/>
      <x:protection locked="1" hidden="0"/>
    </x:xf>
    <x:xf numFmtId="4" fontId="4" fillId="4" borderId="0" xfId="0" applyNumberFormat="0" applyFill="0" applyBorder="0" applyAlignment="0" applyProtection="1">
      <x:alignment horizontal="left" vertical="top" textRotation="0" wrapText="0" indent="0" relativeIndent="0" justifyLastLine="0" shrinkToFit="0" readingOrder="0"/>
      <x:protection locked="0" hidden="0"/>
    </x:xf>
    <x:xf numFmtId="0" fontId="0" fillId="4" borderId="0" xfId="0" applyNumberFormat="0" applyFill="0" applyBorder="0" applyAlignment="0" applyProtection="1">
      <x:alignment horizontal="general" vertical="top" textRotation="0" wrapText="0" indent="0" relativeIndent="0" justifyLastLine="0" shrinkToFit="0" readingOrder="0"/>
      <x:protection locked="0" hidden="0"/>
    </x:xf>
    <x:xf numFmtId="3" fontId="4" fillId="4" borderId="0" xfId="0" applyNumberFormat="0" applyFill="0" applyBorder="0" applyAlignment="0" applyProtection="1">
      <x:alignment horizontal="general" vertical="top" textRotation="0" wrapText="0" indent="0" relativeIndent="0" justifyLastLine="0" shrinkToFit="0" readingOrder="0"/>
      <x:protection locked="0" hidden="0"/>
    </x:xf>
    <x:xf numFmtId="4" fontId="0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5" fontId="0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5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0" applyFill="0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0" fillId="0" borderId="0" xfId="0" applyNumberFormat="0" applyFill="1" applyBorder="0" applyAlignment="0" applyProtection="1">
      <x:alignment horizontal="right" vertical="bottom" textRotation="0" wrapText="0" indent="0" relativeIndent="0" justifyLastLine="0" shrinkToFit="0" readingOrder="0"/>
      <x:protection locked="1" hidden="0"/>
    </x:xf>
    <x:xf numFmtId="5" fontId="0" fillId="4" borderId="1" xfId="0" applyNumberFormat="0" applyFill="0" applyBorder="1" applyAlignment="0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1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3" fillId="2" borderId="0" xfId="0" applyNumberFormat="0" applyFill="0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4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4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1" fontId="15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0" fontId="15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2" fontId="15" fillId="0" borderId="0" xfId="0" applyNumberFormat="0" applyFill="1" applyBorder="0" applyAlignment="0" applyProtection="1">
      <x:alignment horizontal="justify" vertical="top" textRotation="0" wrapText="1" indent="0" relativeIndent="0" justifyLastLine="0" shrinkToFit="0" readingOrder="0"/>
      <x:protection locked="1" hidden="0"/>
    </x:xf>
    <x:xf numFmtId="4" fontId="15" fillId="0" borderId="0" xfId="0" applyNumberFormat="0" applyFill="1" applyBorder="0" applyAlignment="0" applyProtection="1">
      <x:alignment horizontal="general" vertical="top" textRotation="0" wrapText="0" indent="0" relativeIndent="0" justifyLastLine="0" shrinkToFit="0" readingOrder="0"/>
      <x:protection locked="1" hidden="0"/>
    </x:xf>
    <x:xf numFmtId="4" fontId="1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4" fontId="11" fillId="0" borderId="2" xfId="0" applyNumberFormat="0" applyFill="1" applyBorder="1" applyAlignment="0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.xml" Id="rId2" /><Relationship Type="http://schemas.openxmlformats.org/officeDocument/2006/relationships/calcChain" Target="/xl/calcChain.xml" Id="rId5" /><Relationship Type="http://schemas.openxmlformats.org/officeDocument/2006/relationships/theme" Target="/xl/theme/theme.xml" Id="rId6" /><Relationship Type="http://schemas.openxmlformats.org/officeDocument/2006/relationships/worksheet" Target="/xl/worksheets/sheet2.xml" Id="rId7" /><Relationship Type="http://schemas.openxmlformats.org/officeDocument/2006/relationships/worksheet" Target="/xl/worksheets/sheet3.xml" Id="rId8" /><Relationship Type="http://schemas.openxmlformats.org/officeDocument/2006/relationships/worksheet" Target="/xl/worksheets/sheet4.xml" Id="rId9" 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98"/>
  <x:sheetViews>
    <x:sheetView workbookViewId="0">
      <x:pane xSplit="0" ySplit="8" topLeftCell="A9" state="frozenSplit"/>
    </x:sheetView>
  </x:sheetViews>
  <x:sheetFormatPr defaultRowHeight="15"/>
  <x:cols>
    <x:col min="1" max="1" width="18.710625" style="0" customWidth="1"/>
    <x:col min="2" max="2" width="3.410625" style="0" customWidth="1"/>
    <x:col min="3" max="3" width="13.710625" style="0" customWidth="1"/>
    <x:col min="4" max="4" width="4.4106250000000005" style="0" customWidth="1"/>
    <x:col min="5" max="5" width="48.710625" style="0" customWidth="1"/>
    <x:col min="6" max="7" width="12.710625" style="0" customWidth="1"/>
    <x:col min="8" max="8" width="13.710625" style="0" customWidth="1"/>
  </x:cols>
  <x:sheetData>
    <x:row r="1" spans="1:8">
      <x:c r="E1" s="1" t="s">
        <x:v>0</x:v>
      </x:c>
      <x:c r="F1" s="1" t="s">
        <x:v>0</x:v>
      </x:c>
      <x:c r="G1" s="1" t="s">
        <x:v>0</x:v>
      </x:c>
      <x:c r="H1" s="1" t="s">
        <x:v>0</x:v>
      </x:c>
    </x:row>
    <x:row r="2" spans="1:8">
      <x:c r="E2" s="1" t="s"/>
      <x:c r="F2" s="1" t="s"/>
      <x:c r="G2" s="1" t="s"/>
      <x:c r="H2" s="1" t="s"/>
    </x:row>
    <x:row r="3" spans="1:8">
      <x:c r="E3" s="1" t="s"/>
      <x:c r="F3" s="1" t="s"/>
      <x:c r="G3" s="1" t="s"/>
      <x:c r="H3" s="1" t="s"/>
    </x:row>
    <x:row r="4" spans="1:8">
      <x:c r="E4" s="1" t="s"/>
      <x:c r="F4" s="1" t="s"/>
      <x:c r="G4" s="1" t="s"/>
      <x:c r="H4" s="1" t="s"/>
    </x:row>
    <x:row r="6" spans="1:8">
      <x:c r="C6" s="2" t="s"/>
      <x:c r="D6" s="2" t="s"/>
      <x:c r="E6" s="3" t="s">
        <x:v>1</x:v>
      </x:c>
      <x:c r="F6" s="2" t="s"/>
      <x:c r="G6" s="2" t="s"/>
      <x:c r="H6" s="2" t="s"/>
    </x:row>
    <x:row r="8" spans="1:8">
      <x:c r="F8" s="4" t="s">
        <x:v>2</x:v>
      </x:c>
      <x:c r="G8" s="4" t="s">
        <x:v>3</x:v>
      </x:c>
      <x:c r="H8" s="4" t="s">
        <x:v>4</x:v>
      </x:c>
    </x:row>
    <x:row r="10" spans="1:8">
      <x:c r="C10" s="5" t="s">
        <x:v>5</x:v>
      </x:c>
      <x:c r="D10" s="6" t="s">
        <x:v>6</x:v>
      </x:c>
      <x:c r="E10" s="5" t="s">
        <x:v>7</x:v>
      </x:c>
    </x:row>
    <x:row r="11" spans="1:8">
      <x:c r="C11" s="5" t="s">
        <x:v>8</x:v>
      </x:c>
      <x:c r="D11" s="6" t="s">
        <x:v>6</x:v>
      </x:c>
      <x:c r="E11" s="5" t="s">
        <x:v>9</x:v>
      </x:c>
    </x:row>
    <x:row r="13" spans="1:8">
      <x:c r="A13" s="7" t="s">
        <x:v>10</x:v>
      </x:c>
      <x:c r="B13" s="1" t="n">
        <x:v>1</x:v>
      </x:c>
      <x:c r="C13" s="7" t="s">
        <x:v>11</x:v>
      </x:c>
      <x:c r="D13" s="7" t="s">
        <x:v>12</x:v>
      </x:c>
      <x:c r="E13" s="8" t="s">
        <x:v>13</x:v>
      </x:c>
      <x:c r="F13" s="9" t="n">
        <x:v>8.24</x:v>
      </x:c>
      <x:c r="G13" s="10" t="n">
        <x:v>232.5</x:v>
      </x:c>
      <x:c r="H13" s="11">
        <x:f>ROUND(ROUND(F13,2)*ROUND(G13,3),2)</x:f>
      </x:c>
    </x:row>
    <x:row r="14" spans="1:8">
      <x:c r="A14" s="7" t="s">
        <x:v>10</x:v>
      </x:c>
      <x:c r="B14" s="1" t="n">
        <x:v>2</x:v>
      </x:c>
      <x:c r="C14" s="7" t="s">
        <x:v>14</x:v>
      </x:c>
      <x:c r="D14" s="7" t="s">
        <x:v>12</x:v>
      </x:c>
      <x:c r="E14" s="8" t="s">
        <x:v>15</x:v>
      </x:c>
      <x:c r="F14" s="9" t="n">
        <x:v>8.53</x:v>
      </x:c>
      <x:c r="G14" s="10" t="n">
        <x:v>51.951</x:v>
      </x:c>
      <x:c r="H14" s="11">
        <x:f>ROUND(ROUND(F14,2)*ROUND(G14,3),2)</x:f>
      </x:c>
    </x:row>
    <x:row r="15" spans="1:8">
      <x:c r="A15" s="7" t="s">
        <x:v>10</x:v>
      </x:c>
      <x:c r="B15" s="1" t="n">
        <x:v>3</x:v>
      </x:c>
      <x:c r="C15" s="7" t="s">
        <x:v>16</x:v>
      </x:c>
      <x:c r="D15" s="7" t="s">
        <x:v>12</x:v>
      </x:c>
      <x:c r="E15" s="8" t="s">
        <x:v>17</x:v>
      </x:c>
      <x:c r="F15" s="9" t="n">
        <x:v>5.02</x:v>
      </x:c>
      <x:c r="G15" s="10" t="n">
        <x:v>337.75</x:v>
      </x:c>
      <x:c r="H15" s="11">
        <x:f>ROUND(ROUND(F15,2)*ROUND(G15,3),2)</x:f>
      </x:c>
    </x:row>
    <x:row r="16" spans="1:8">
      <x:c r="A16" s="7" t="s">
        <x:v>10</x:v>
      </x:c>
      <x:c r="B16" s="1" t="n">
        <x:v>4</x:v>
      </x:c>
      <x:c r="C16" s="7" t="s">
        <x:v>18</x:v>
      </x:c>
      <x:c r="D16" s="7" t="s">
        <x:v>12</x:v>
      </x:c>
      <x:c r="E16" s="8" t="s">
        <x:v>19</x:v>
      </x:c>
      <x:c r="F16" s="9" t="n">
        <x:v>144.36</x:v>
      </x:c>
      <x:c r="G16" s="10" t="n">
        <x:v>6</x:v>
      </x:c>
      <x:c r="H16" s="11">
        <x:f>ROUND(ROUND(F16,2)*ROUND(G16,3),2)</x:f>
      </x:c>
    </x:row>
    <x:row r="17" spans="1:8">
      <x:c r="A17" s="7" t="s">
        <x:v>10</x:v>
      </x:c>
      <x:c r="B17" s="1" t="n">
        <x:v>5</x:v>
      </x:c>
      <x:c r="C17" s="7" t="s">
        <x:v>20</x:v>
      </x:c>
      <x:c r="D17" s="7" t="s">
        <x:v>12</x:v>
      </x:c>
      <x:c r="E17" s="8" t="s">
        <x:v>21</x:v>
      </x:c>
      <x:c r="F17" s="9" t="n">
        <x:v>21.64</x:v>
      </x:c>
      <x:c r="G17" s="10" t="n">
        <x:v>21.168</x:v>
      </x:c>
      <x:c r="H17" s="11">
        <x:f>ROUND(ROUND(F17,2)*ROUND(G17,3),2)</x:f>
      </x:c>
    </x:row>
    <x:row r="18" spans="1:8">
      <x:c r="A18" s="7" t="s">
        <x:v>10</x:v>
      </x:c>
      <x:c r="B18" s="1" t="n">
        <x:v>6</x:v>
      </x:c>
      <x:c r="C18" s="7" t="s">
        <x:v>22</x:v>
      </x:c>
      <x:c r="D18" s="7" t="s">
        <x:v>12</x:v>
      </x:c>
      <x:c r="E18" s="8" t="s">
        <x:v>23</x:v>
      </x:c>
      <x:c r="F18" s="9" t="n">
        <x:v>21.86</x:v>
      </x:c>
      <x:c r="G18" s="10" t="n">
        <x:v>42.979</x:v>
      </x:c>
      <x:c r="H18" s="11">
        <x:f>ROUND(ROUND(F18,2)*ROUND(G18,3),2)</x:f>
      </x:c>
    </x:row>
    <x:row r="19" spans="1:8">
      <x:c r="A19" s="7" t="s">
        <x:v>10</x:v>
      </x:c>
      <x:c r="B19" s="1" t="n">
        <x:v>7</x:v>
      </x:c>
      <x:c r="C19" s="7" t="s">
        <x:v>24</x:v>
      </x:c>
      <x:c r="D19" s="7" t="s">
        <x:v>12</x:v>
      </x:c>
      <x:c r="E19" s="8" t="s">
        <x:v>25</x:v>
      </x:c>
      <x:c r="F19" s="9" t="n">
        <x:v>5.53</x:v>
      </x:c>
      <x:c r="G19" s="10" t="n">
        <x:v>51.951</x:v>
      </x:c>
      <x:c r="H19" s="11">
        <x:f>ROUND(ROUND(F19,2)*ROUND(G19,3),2)</x:f>
      </x:c>
    </x:row>
    <x:row r="20" spans="1:8">
      <x:c r="A20" s="7" t="s">
        <x:v>10</x:v>
      </x:c>
      <x:c r="B20" s="1" t="n">
        <x:v>8</x:v>
      </x:c>
      <x:c r="C20" s="7" t="s">
        <x:v>26</x:v>
      </x:c>
      <x:c r="D20" s="7" t="s">
        <x:v>27</x:v>
      </x:c>
      <x:c r="E20" s="8" t="s">
        <x:v>28</x:v>
      </x:c>
      <x:c r="F20" s="9" t="n">
        <x:v>5.09</x:v>
      </x:c>
      <x:c r="G20" s="10" t="n">
        <x:v>30.5</x:v>
      </x:c>
      <x:c r="H20" s="11">
        <x:f>ROUND(ROUND(F20,2)*ROUND(G20,3),2)</x:f>
      </x:c>
    </x:row>
    <x:row r="21" spans="1:8">
      <x:c r="E21" s="5" t="s">
        <x:v>29</x:v>
      </x:c>
      <x:c r="F21" s="5" t="s"/>
      <x:c r="G21" s="5" t="s"/>
      <x:c r="H21" s="12">
        <x:f>SUM(H13:H20)</x:f>
      </x:c>
    </x:row>
    <x:row r="23" spans="1:8">
      <x:c r="C23" s="5" t="s">
        <x:v>5</x:v>
      </x:c>
      <x:c r="D23" s="6" t="s">
        <x:v>6</x:v>
      </x:c>
      <x:c r="E23" s="5" t="s">
        <x:v>7</x:v>
      </x:c>
    </x:row>
    <x:row r="24" spans="1:8">
      <x:c r="C24" s="5" t="s">
        <x:v>8</x:v>
      </x:c>
      <x:c r="D24" s="6" t="s">
        <x:v>30</x:v>
      </x:c>
      <x:c r="E24" s="5" t="s">
        <x:v>31</x:v>
      </x:c>
    </x:row>
    <x:row r="26" spans="1:8">
      <x:c r="A26" s="7" t="s">
        <x:v>32</x:v>
      </x:c>
      <x:c r="B26" s="1" t="n">
        <x:v>1</x:v>
      </x:c>
      <x:c r="C26" s="7" t="s">
        <x:v>33</x:v>
      </x:c>
      <x:c r="D26" s="7" t="s">
        <x:v>34</x:v>
      </x:c>
      <x:c r="E26" s="8" t="s">
        <x:v>35</x:v>
      </x:c>
      <x:c r="F26" s="9" t="n">
        <x:v>1.25</x:v>
      </x:c>
      <x:c r="G26" s="10" t="n">
        <x:v>2487.94</x:v>
      </x:c>
      <x:c r="H26" s="11">
        <x:f>ROUND(ROUND(F26,2)*ROUND(G26,3),2)</x:f>
      </x:c>
    </x:row>
    <x:row r="27" spans="1:8">
      <x:c r="A27" s="7" t="s">
        <x:v>32</x:v>
      </x:c>
      <x:c r="B27" s="1" t="n">
        <x:v>2</x:v>
      </x:c>
      <x:c r="C27" s="7" t="s">
        <x:v>36</x:v>
      </x:c>
      <x:c r="D27" s="7" t="s">
        <x:v>37</x:v>
      </x:c>
      <x:c r="E27" s="8" t="s">
        <x:v>38</x:v>
      </x:c>
      <x:c r="F27" s="9" t="n">
        <x:v>19.44</x:v>
      </x:c>
      <x:c r="G27" s="10" t="n">
        <x:v>69.805</x:v>
      </x:c>
      <x:c r="H27" s="11">
        <x:f>ROUND(ROUND(F27,2)*ROUND(G27,3),2)</x:f>
      </x:c>
    </x:row>
    <x:row r="28" spans="1:8">
      <x:c r="A28" s="7" t="s">
        <x:v>32</x:v>
      </x:c>
      <x:c r="B28" s="1" t="n">
        <x:v>3</x:v>
      </x:c>
      <x:c r="C28" s="7" t="s">
        <x:v>39</x:v>
      </x:c>
      <x:c r="D28" s="7" t="s">
        <x:v>27</x:v>
      </x:c>
      <x:c r="E28" s="8" t="s">
        <x:v>40</x:v>
      </x:c>
      <x:c r="F28" s="9" t="n">
        <x:v>115.82</x:v>
      </x:c>
      <x:c r="G28" s="10" t="n">
        <x:v>500.4</x:v>
      </x:c>
      <x:c r="H28" s="11">
        <x:f>ROUND(ROUND(F28,2)*ROUND(G28,3),2)</x:f>
      </x:c>
    </x:row>
    <x:row r="29" spans="1:8">
      <x:c r="A29" s="7" t="s">
        <x:v>32</x:v>
      </x:c>
      <x:c r="B29" s="1" t="n">
        <x:v>4</x:v>
      </x:c>
      <x:c r="C29" s="7" t="s">
        <x:v>41</x:v>
      </x:c>
      <x:c r="D29" s="7" t="s">
        <x:v>42</x:v>
      </x:c>
      <x:c r="E29" s="8" t="s">
        <x:v>43</x:v>
      </x:c>
      <x:c r="F29" s="9" t="n">
        <x:v>3997.98</x:v>
      </x:c>
      <x:c r="G29" s="10" t="n">
        <x:v>1</x:v>
      </x:c>
      <x:c r="H29" s="11">
        <x:f>ROUND(ROUND(F29,2)*ROUND(G29,3),2)</x:f>
      </x:c>
    </x:row>
    <x:row r="30" spans="1:8">
      <x:c r="A30" s="7" t="s">
        <x:v>32</x:v>
      </x:c>
      <x:c r="B30" s="1" t="n">
        <x:v>5</x:v>
      </x:c>
      <x:c r="C30" s="7" t="s">
        <x:v>44</x:v>
      </x:c>
      <x:c r="D30" s="7" t="s">
        <x:v>37</x:v>
      </x:c>
      <x:c r="E30" s="8" t="s">
        <x:v>45</x:v>
      </x:c>
      <x:c r="F30" s="9" t="n">
        <x:v>9.92</x:v>
      </x:c>
      <x:c r="G30" s="10" t="n">
        <x:v>97.41</x:v>
      </x:c>
      <x:c r="H30" s="11">
        <x:f>ROUND(ROUND(F30,2)*ROUND(G30,3),2)</x:f>
      </x:c>
    </x:row>
    <x:row r="31" spans="1:8">
      <x:c r="A31" s="7" t="s">
        <x:v>32</x:v>
      </x:c>
      <x:c r="B31" s="1" t="n">
        <x:v>6</x:v>
      </x:c>
      <x:c r="C31" s="7" t="s">
        <x:v>46</x:v>
      </x:c>
      <x:c r="D31" s="7" t="s">
        <x:v>12</x:v>
      </x:c>
      <x:c r="E31" s="8" t="s">
        <x:v>47</x:v>
      </x:c>
      <x:c r="F31" s="9" t="n">
        <x:v>107.21</x:v>
      </x:c>
      <x:c r="G31" s="10" t="n">
        <x:v>45.065</x:v>
      </x:c>
      <x:c r="H31" s="11">
        <x:f>ROUND(ROUND(F31,2)*ROUND(G31,3),2)</x:f>
      </x:c>
    </x:row>
    <x:row r="32" spans="1:8">
      <x:c r="A32" s="7" t="s">
        <x:v>32</x:v>
      </x:c>
      <x:c r="B32" s="1" t="n">
        <x:v>7</x:v>
      </x:c>
      <x:c r="C32" s="7" t="s">
        <x:v>48</x:v>
      </x:c>
      <x:c r="D32" s="7" t="s">
        <x:v>42</x:v>
      </x:c>
      <x:c r="E32" s="8" t="s">
        <x:v>49</x:v>
      </x:c>
      <x:c r="F32" s="9" t="n">
        <x:v>35.53</x:v>
      </x:c>
      <x:c r="G32" s="10" t="n">
        <x:v>1</x:v>
      </x:c>
      <x:c r="H32" s="11">
        <x:f>ROUND(ROUND(F32,2)*ROUND(G32,3),2)</x:f>
      </x:c>
    </x:row>
    <x:row r="33" spans="1:8">
      <x:c r="A33" s="7" t="s">
        <x:v>32</x:v>
      </x:c>
      <x:c r="B33" s="1" t="n">
        <x:v>8</x:v>
      </x:c>
      <x:c r="C33" s="7" t="s">
        <x:v>50</x:v>
      </x:c>
      <x:c r="D33" s="7" t="s">
        <x:v>27</x:v>
      </x:c>
      <x:c r="E33" s="8" t="s">
        <x:v>51</x:v>
      </x:c>
      <x:c r="F33" s="9" t="n">
        <x:v>5.75</x:v>
      </x:c>
      <x:c r="G33" s="10" t="n">
        <x:v>45</x:v>
      </x:c>
      <x:c r="H33" s="11">
        <x:f>ROUND(ROUND(F33,2)*ROUND(G33,3),2)</x:f>
      </x:c>
    </x:row>
    <x:row r="34" spans="1:8">
      <x:c r="A34" s="7" t="s">
        <x:v>32</x:v>
      </x:c>
      <x:c r="B34" s="1" t="n">
        <x:v>9</x:v>
      </x:c>
      <x:c r="C34" s="7" t="s">
        <x:v>52</x:v>
      </x:c>
      <x:c r="D34" s="7" t="s">
        <x:v>42</x:v>
      </x:c>
      <x:c r="E34" s="8" t="s">
        <x:v>53</x:v>
      </x:c>
      <x:c r="F34" s="9" t="n">
        <x:v>57.28</x:v>
      </x:c>
      <x:c r="G34" s="10" t="n">
        <x:v>1</x:v>
      </x:c>
      <x:c r="H34" s="11">
        <x:f>ROUND(ROUND(F34,2)*ROUND(G34,3),2)</x:f>
      </x:c>
    </x:row>
    <x:row r="35" spans="1:8">
      <x:c r="A35" s="7" t="s">
        <x:v>32</x:v>
      </x:c>
      <x:c r="B35" s="1" t="n">
        <x:v>10</x:v>
      </x:c>
      <x:c r="C35" s="7" t="s">
        <x:v>54</x:v>
      </x:c>
      <x:c r="D35" s="7" t="s">
        <x:v>37</x:v>
      </x:c>
      <x:c r="E35" s="8" t="s">
        <x:v>55</x:v>
      </x:c>
      <x:c r="F35" s="9" t="n">
        <x:v>11.3</x:v>
      </x:c>
      <x:c r="G35" s="10" t="n">
        <x:v>64.77</x:v>
      </x:c>
      <x:c r="H35" s="11">
        <x:f>ROUND(ROUND(F35,2)*ROUND(G35,3),2)</x:f>
      </x:c>
    </x:row>
    <x:row r="36" spans="1:8">
      <x:c r="E36" s="5" t="s">
        <x:v>29</x:v>
      </x:c>
      <x:c r="F36" s="5" t="s"/>
      <x:c r="G36" s="5" t="s"/>
      <x:c r="H36" s="12">
        <x:f>SUM(H26:H35)</x:f>
      </x:c>
    </x:row>
    <x:row r="38" spans="1:8">
      <x:c r="C38" s="5" t="s">
        <x:v>5</x:v>
      </x:c>
      <x:c r="D38" s="6" t="s">
        <x:v>6</x:v>
      </x:c>
      <x:c r="E38" s="5" t="s">
        <x:v>7</x:v>
      </x:c>
    </x:row>
    <x:row r="39" spans="1:8">
      <x:c r="C39" s="5" t="s">
        <x:v>8</x:v>
      </x:c>
      <x:c r="D39" s="6" t="s">
        <x:v>56</x:v>
      </x:c>
      <x:c r="E39" s="5" t="s">
        <x:v>57</x:v>
      </x:c>
    </x:row>
    <x:row r="41" spans="1:8">
      <x:c r="A41" s="7" t="s">
        <x:v>58</x:v>
      </x:c>
      <x:c r="B41" s="1" t="n">
        <x:v>1</x:v>
      </x:c>
      <x:c r="C41" s="7" t="s">
        <x:v>59</x:v>
      </x:c>
      <x:c r="D41" s="7" t="s">
        <x:v>37</x:v>
      </x:c>
      <x:c r="E41" s="8" t="s">
        <x:v>60</x:v>
      </x:c>
      <x:c r="F41" s="9" t="n">
        <x:v>31.43</x:v>
      </x:c>
      <x:c r="G41" s="10" t="n">
        <x:v>133.63</x:v>
      </x:c>
      <x:c r="H41" s="11">
        <x:f>ROUND(ROUND(F41,2)*ROUND(G41,3),2)</x:f>
      </x:c>
    </x:row>
    <x:row r="42" spans="1:8">
      <x:c r="A42" s="7" t="s">
        <x:v>58</x:v>
      </x:c>
      <x:c r="B42" s="1" t="n">
        <x:v>2</x:v>
      </x:c>
      <x:c r="C42" s="7" t="s">
        <x:v>46</x:v>
      </x:c>
      <x:c r="D42" s="7" t="s">
        <x:v>12</x:v>
      </x:c>
      <x:c r="E42" s="8" t="s">
        <x:v>47</x:v>
      </x:c>
      <x:c r="F42" s="9" t="n">
        <x:v>107.21</x:v>
      </x:c>
      <x:c r="G42" s="10" t="n">
        <x:v>10.87</x:v>
      </x:c>
      <x:c r="H42" s="11">
        <x:f>ROUND(ROUND(F42,2)*ROUND(G42,3),2)</x:f>
      </x:c>
    </x:row>
    <x:row r="43" spans="1:8">
      <x:c r="A43" s="7" t="s">
        <x:v>58</x:v>
      </x:c>
      <x:c r="B43" s="1" t="n">
        <x:v>3</x:v>
      </x:c>
      <x:c r="C43" s="7" t="s">
        <x:v>33</x:v>
      </x:c>
      <x:c r="D43" s="7" t="s">
        <x:v>34</x:v>
      </x:c>
      <x:c r="E43" s="8" t="s">
        <x:v>35</x:v>
      </x:c>
      <x:c r="F43" s="9" t="n">
        <x:v>1.25</x:v>
      </x:c>
      <x:c r="G43" s="10" t="n">
        <x:v>2392.85</x:v>
      </x:c>
      <x:c r="H43" s="11">
        <x:f>ROUND(ROUND(F43,2)*ROUND(G43,3),2)</x:f>
      </x:c>
    </x:row>
    <x:row r="44" spans="1:8">
      <x:c r="A44" s="7" t="s">
        <x:v>58</x:v>
      </x:c>
      <x:c r="B44" s="1" t="n">
        <x:v>4</x:v>
      </x:c>
      <x:c r="C44" s="7" t="s">
        <x:v>61</x:v>
      </x:c>
      <x:c r="D44" s="7" t="s">
        <x:v>42</x:v>
      </x:c>
      <x:c r="E44" s="8" t="s">
        <x:v>62</x:v>
      </x:c>
      <x:c r="F44" s="9" t="n">
        <x:v>379.84</x:v>
      </x:c>
      <x:c r="G44" s="10" t="n">
        <x:v>2</x:v>
      </x:c>
      <x:c r="H44" s="11">
        <x:f>ROUND(ROUND(F44,2)*ROUND(G44,3),2)</x:f>
      </x:c>
    </x:row>
    <x:row r="45" spans="1:8">
      <x:c r="A45" s="7" t="s">
        <x:v>58</x:v>
      </x:c>
      <x:c r="B45" s="1" t="n">
        <x:v>5</x:v>
      </x:c>
      <x:c r="C45" s="7" t="s">
        <x:v>63</x:v>
      </x:c>
      <x:c r="D45" s="7" t="s">
        <x:v>42</x:v>
      </x:c>
      <x:c r="E45" s="8" t="s">
        <x:v>64</x:v>
      </x:c>
      <x:c r="F45" s="9" t="n">
        <x:v>524.07</x:v>
      </x:c>
      <x:c r="G45" s="10" t="n">
        <x:v>1</x:v>
      </x:c>
      <x:c r="H45" s="11">
        <x:f>ROUND(ROUND(F45,2)*ROUND(G45,3),2)</x:f>
      </x:c>
    </x:row>
    <x:row r="46" spans="1:8">
      <x:c r="A46" s="7" t="s">
        <x:v>58</x:v>
      </x:c>
      <x:c r="B46" s="1" t="n">
        <x:v>6</x:v>
      </x:c>
      <x:c r="C46" s="7" t="s">
        <x:v>65</x:v>
      </x:c>
      <x:c r="D46" s="7" t="s">
        <x:v>37</x:v>
      </x:c>
      <x:c r="E46" s="8" t="s">
        <x:v>66</x:v>
      </x:c>
      <x:c r="F46" s="9" t="n">
        <x:v>105.42</x:v>
      </x:c>
      <x:c r="G46" s="10" t="n">
        <x:v>18.349</x:v>
      </x:c>
      <x:c r="H46" s="11">
        <x:f>ROUND(ROUND(F46,2)*ROUND(G46,3),2)</x:f>
      </x:c>
    </x:row>
    <x:row r="47" spans="1:8">
      <x:c r="E47" s="5" t="s">
        <x:v>29</x:v>
      </x:c>
      <x:c r="F47" s="5" t="s"/>
      <x:c r="G47" s="5" t="s"/>
      <x:c r="H47" s="12">
        <x:f>SUM(H41:H46)</x:f>
      </x:c>
    </x:row>
    <x:row r="49" spans="1:8">
      <x:c r="C49" s="5" t="s">
        <x:v>5</x:v>
      </x:c>
      <x:c r="D49" s="6" t="s">
        <x:v>6</x:v>
      </x:c>
      <x:c r="E49" s="5" t="s">
        <x:v>7</x:v>
      </x:c>
    </x:row>
    <x:row r="50" spans="1:8">
      <x:c r="C50" s="5" t="s">
        <x:v>8</x:v>
      </x:c>
      <x:c r="D50" s="6" t="s">
        <x:v>67</x:v>
      </x:c>
      <x:c r="E50" s="5" t="s">
        <x:v>68</x:v>
      </x:c>
    </x:row>
    <x:row r="52" spans="1:8">
      <x:c r="A52" s="7" t="s">
        <x:v>69</x:v>
      </x:c>
      <x:c r="B52" s="1" t="n">
        <x:v>1</x:v>
      </x:c>
      <x:c r="C52" s="7" t="s">
        <x:v>70</x:v>
      </x:c>
      <x:c r="D52" s="7" t="s">
        <x:v>34</x:v>
      </x:c>
      <x:c r="E52" s="8" t="s">
        <x:v>71</x:v>
      </x:c>
      <x:c r="F52" s="9" t="n">
        <x:v>1.27</x:v>
      </x:c>
      <x:c r="G52" s="10" t="n">
        <x:v>982.3</x:v>
      </x:c>
      <x:c r="H52" s="11">
        <x:f>ROUND(ROUND(F52,2)*ROUND(G52,3),2)</x:f>
      </x:c>
    </x:row>
    <x:row r="53" spans="1:8">
      <x:c r="A53" s="7" t="s">
        <x:v>69</x:v>
      </x:c>
      <x:c r="B53" s="1" t="n">
        <x:v>2</x:v>
      </x:c>
      <x:c r="C53" s="7" t="s">
        <x:v>46</x:v>
      </x:c>
      <x:c r="D53" s="7" t="s">
        <x:v>12</x:v>
      </x:c>
      <x:c r="E53" s="8" t="s">
        <x:v>47</x:v>
      </x:c>
      <x:c r="F53" s="9" t="n">
        <x:v>107.21</x:v>
      </x:c>
      <x:c r="G53" s="10" t="n">
        <x:v>17.858</x:v>
      </x:c>
      <x:c r="H53" s="11">
        <x:f>ROUND(ROUND(F53,2)*ROUND(G53,3),2)</x:f>
      </x:c>
    </x:row>
    <x:row r="54" spans="1:8">
      <x:c r="E54" s="5" t="s">
        <x:v>29</x:v>
      </x:c>
      <x:c r="F54" s="5" t="s"/>
      <x:c r="G54" s="5" t="s"/>
      <x:c r="H54" s="12">
        <x:f>SUM(H52:H53)</x:f>
      </x:c>
    </x:row>
    <x:row r="56" spans="1:8">
      <x:c r="C56" s="5" t="s">
        <x:v>5</x:v>
      </x:c>
      <x:c r="D56" s="6" t="s">
        <x:v>6</x:v>
      </x:c>
      <x:c r="E56" s="5" t="s">
        <x:v>7</x:v>
      </x:c>
    </x:row>
    <x:row r="57" spans="1:8">
      <x:c r="C57" s="5" t="s">
        <x:v>8</x:v>
      </x:c>
      <x:c r="D57" s="6" t="s">
        <x:v>72</x:v>
      </x:c>
      <x:c r="E57" s="5" t="s">
        <x:v>73</x:v>
      </x:c>
    </x:row>
    <x:row r="59" spans="1:8">
      <x:c r="A59" s="7" t="s">
        <x:v>74</x:v>
      </x:c>
      <x:c r="B59" s="1" t="n">
        <x:v>1</x:v>
      </x:c>
      <x:c r="C59" s="7" t="s">
        <x:v>70</x:v>
      </x:c>
      <x:c r="D59" s="7" t="s">
        <x:v>34</x:v>
      </x:c>
      <x:c r="E59" s="8" t="s">
        <x:v>71</x:v>
      </x:c>
      <x:c r="F59" s="9" t="n">
        <x:v>1.27</x:v>
      </x:c>
      <x:c r="G59" s="10" t="n">
        <x:v>189.75</x:v>
      </x:c>
      <x:c r="H59" s="11">
        <x:f>ROUND(ROUND(F59,2)*ROUND(G59,3),2)</x:f>
      </x:c>
    </x:row>
    <x:row r="60" spans="1:8">
      <x:c r="A60" s="7" t="s">
        <x:v>74</x:v>
      </x:c>
      <x:c r="B60" s="1" t="n">
        <x:v>2</x:v>
      </x:c>
      <x:c r="C60" s="7" t="s">
        <x:v>46</x:v>
      </x:c>
      <x:c r="D60" s="7" t="s">
        <x:v>12</x:v>
      </x:c>
      <x:c r="E60" s="8" t="s">
        <x:v>47</x:v>
      </x:c>
      <x:c r="F60" s="9" t="n">
        <x:v>107.21</x:v>
      </x:c>
      <x:c r="G60" s="10" t="n">
        <x:v>1.792</x:v>
      </x:c>
      <x:c r="H60" s="11">
        <x:f>ROUND(ROUND(F60,2)*ROUND(G60,3),2)</x:f>
      </x:c>
    </x:row>
    <x:row r="61" spans="1:8">
      <x:c r="A61" s="7" t="s">
        <x:v>74</x:v>
      </x:c>
      <x:c r="B61" s="1" t="n">
        <x:v>3</x:v>
      </x:c>
      <x:c r="C61" s="7" t="s">
        <x:v>75</x:v>
      </x:c>
      <x:c r="D61" s="7" t="s">
        <x:v>37</x:v>
      </x:c>
      <x:c r="E61" s="8" t="s">
        <x:v>76</x:v>
      </x:c>
      <x:c r="F61" s="9" t="n">
        <x:v>23.78</x:v>
      </x:c>
      <x:c r="G61" s="10" t="n">
        <x:v>8.96</x:v>
      </x:c>
      <x:c r="H61" s="11">
        <x:f>ROUND(ROUND(F61,2)*ROUND(G61,3),2)</x:f>
      </x:c>
    </x:row>
    <x:row r="62" spans="1:8">
      <x:c r="A62" s="7" t="s">
        <x:v>74</x:v>
      </x:c>
      <x:c r="B62" s="1" t="n">
        <x:v>4</x:v>
      </x:c>
      <x:c r="C62" s="7" t="s">
        <x:v>77</x:v>
      </x:c>
      <x:c r="D62" s="7" t="s">
        <x:v>34</x:v>
      </x:c>
      <x:c r="E62" s="8" t="s">
        <x:v>78</x:v>
      </x:c>
      <x:c r="F62" s="9" t="n">
        <x:v>4.99</x:v>
      </x:c>
      <x:c r="G62" s="10" t="n">
        <x:v>113.04</x:v>
      </x:c>
      <x:c r="H62" s="11">
        <x:f>ROUND(ROUND(F62,2)*ROUND(G62,3),2)</x:f>
      </x:c>
    </x:row>
    <x:row r="63" spans="1:8">
      <x:c r="A63" s="7" t="s">
        <x:v>74</x:v>
      </x:c>
      <x:c r="B63" s="1" t="n">
        <x:v>5</x:v>
      </x:c>
      <x:c r="C63" s="7" t="s">
        <x:v>79</x:v>
      </x:c>
      <x:c r="D63" s="7" t="s">
        <x:v>37</x:v>
      </x:c>
      <x:c r="E63" s="8" t="s">
        <x:v>80</x:v>
      </x:c>
      <x:c r="F63" s="9" t="n">
        <x:v>27.22</x:v>
      </x:c>
      <x:c r="G63" s="10" t="n">
        <x:v>9.856</x:v>
      </x:c>
      <x:c r="H63" s="11">
        <x:f>ROUND(ROUND(F63,2)*ROUND(G63,3),2)</x:f>
      </x:c>
    </x:row>
    <x:row r="64" spans="1:8">
      <x:c r="A64" s="7" t="s">
        <x:v>74</x:v>
      </x:c>
      <x:c r="B64" s="1" t="n">
        <x:v>6</x:v>
      </x:c>
      <x:c r="C64" s="7" t="s">
        <x:v>81</x:v>
      </x:c>
      <x:c r="D64" s="7" t="s">
        <x:v>34</x:v>
      </x:c>
      <x:c r="E64" s="8" t="s">
        <x:v>82</x:v>
      </x:c>
      <x:c r="F64" s="9" t="n">
        <x:v>6</x:v>
      </x:c>
      <x:c r="G64" s="10" t="n">
        <x:v>113.04</x:v>
      </x:c>
      <x:c r="H64" s="11">
        <x:f>ROUND(ROUND(F64,2)*ROUND(G64,3),2)</x:f>
      </x:c>
    </x:row>
    <x:row r="65" spans="1:8">
      <x:c r="E65" s="5" t="s">
        <x:v>29</x:v>
      </x:c>
      <x:c r="F65" s="5" t="s"/>
      <x:c r="G65" s="5" t="s"/>
      <x:c r="H65" s="12">
        <x:f>SUM(H59:H64)</x:f>
      </x:c>
    </x:row>
    <x:row r="67" spans="1:8">
      <x:c r="C67" s="5" t="s">
        <x:v>5</x:v>
      </x:c>
      <x:c r="D67" s="6" t="s">
        <x:v>6</x:v>
      </x:c>
      <x:c r="E67" s="5" t="s">
        <x:v>7</x:v>
      </x:c>
    </x:row>
    <x:row r="68" spans="1:8">
      <x:c r="C68" s="5" t="s">
        <x:v>8</x:v>
      </x:c>
      <x:c r="D68" s="6" t="s">
        <x:v>83</x:v>
      </x:c>
      <x:c r="E68" s="5" t="s">
        <x:v>84</x:v>
      </x:c>
    </x:row>
    <x:row r="70" spans="1:8">
      <x:c r="A70" s="7" t="s">
        <x:v>85</x:v>
      </x:c>
      <x:c r="B70" s="1" t="n">
        <x:v>1</x:v>
      </x:c>
      <x:c r="C70" s="7" t="s">
        <x:v>86</x:v>
      </x:c>
      <x:c r="D70" s="7" t="s">
        <x:v>12</x:v>
      </x:c>
      <x:c r="E70" s="8" t="s">
        <x:v>87</x:v>
      </x:c>
      <x:c r="F70" s="9" t="n">
        <x:v>88.74</x:v>
      </x:c>
      <x:c r="G70" s="10" t="n">
        <x:v>28.5</x:v>
      </x:c>
      <x:c r="H70" s="11">
        <x:f>ROUND(ROUND(F70,2)*ROUND(G70,3),2)</x:f>
      </x:c>
    </x:row>
    <x:row r="71" spans="1:8">
      <x:c r="A71" s="7" t="s">
        <x:v>85</x:v>
      </x:c>
      <x:c r="B71" s="1" t="n">
        <x:v>2</x:v>
      </x:c>
      <x:c r="C71" s="7" t="s">
        <x:v>70</x:v>
      </x:c>
      <x:c r="D71" s="7" t="s">
        <x:v>34</x:v>
      </x:c>
      <x:c r="E71" s="8" t="s">
        <x:v>71</x:v>
      </x:c>
      <x:c r="F71" s="9" t="n">
        <x:v>1.27</x:v>
      </x:c>
      <x:c r="G71" s="10" t="n">
        <x:v>1567.5</x:v>
      </x:c>
      <x:c r="H71" s="11">
        <x:f>ROUND(ROUND(F71,2)*ROUND(G71,3),2)</x:f>
      </x:c>
    </x:row>
    <x:row r="72" spans="1:8">
      <x:c r="A72" s="7" t="s">
        <x:v>85</x:v>
      </x:c>
      <x:c r="B72" s="1" t="n">
        <x:v>3</x:v>
      </x:c>
      <x:c r="C72" s="7" t="s">
        <x:v>88</x:v>
      </x:c>
      <x:c r="D72" s="7" t="s">
        <x:v>37</x:v>
      </x:c>
      <x:c r="E72" s="8" t="s">
        <x:v>89</x:v>
      </x:c>
      <x:c r="F72" s="9" t="n">
        <x:v>7.63</x:v>
      </x:c>
      <x:c r="G72" s="10" t="n">
        <x:v>50</x:v>
      </x:c>
      <x:c r="H72" s="11">
        <x:f>ROUND(ROUND(F72,2)*ROUND(G72,3),2)</x:f>
      </x:c>
    </x:row>
    <x:row r="73" spans="1:8">
      <x:c r="A73" s="7" t="s">
        <x:v>85</x:v>
      </x:c>
      <x:c r="B73" s="1" t="n">
        <x:v>4</x:v>
      </x:c>
      <x:c r="C73" s="7" t="s">
        <x:v>90</x:v>
      </x:c>
      <x:c r="D73" s="7" t="s">
        <x:v>42</x:v>
      </x:c>
      <x:c r="E73" s="8" t="s">
        <x:v>91</x:v>
      </x:c>
      <x:c r="F73" s="9" t="n">
        <x:v>53.72</x:v>
      </x:c>
      <x:c r="G73" s="10" t="n">
        <x:v>12</x:v>
      </x:c>
      <x:c r="H73" s="11">
        <x:f>ROUND(ROUND(F73,2)*ROUND(G73,3),2)</x:f>
      </x:c>
    </x:row>
    <x:row r="74" spans="1:8">
      <x:c r="A74" s="7" t="s">
        <x:v>85</x:v>
      </x:c>
      <x:c r="B74" s="1" t="n">
        <x:v>5</x:v>
      </x:c>
      <x:c r="C74" s="7" t="s">
        <x:v>92</x:v>
      </x:c>
      <x:c r="D74" s="7" t="s">
        <x:v>27</x:v>
      </x:c>
      <x:c r="E74" s="8" t="s">
        <x:v>93</x:v>
      </x:c>
      <x:c r="F74" s="9" t="n">
        <x:v>12.65</x:v>
      </x:c>
      <x:c r="G74" s="10" t="n">
        <x:v>12</x:v>
      </x:c>
      <x:c r="H74" s="11">
        <x:f>ROUND(ROUND(F74,2)*ROUND(G74,3),2)</x:f>
      </x:c>
    </x:row>
    <x:row r="75" spans="1:8">
      <x:c r="A75" s="7" t="s">
        <x:v>85</x:v>
      </x:c>
      <x:c r="B75" s="1" t="n">
        <x:v>6</x:v>
      </x:c>
      <x:c r="C75" s="7" t="s">
        <x:v>94</x:v>
      </x:c>
      <x:c r="D75" s="7" t="s">
        <x:v>42</x:v>
      </x:c>
      <x:c r="E75" s="8" t="s">
        <x:v>95</x:v>
      </x:c>
      <x:c r="F75" s="9" t="n">
        <x:v>45.21</x:v>
      </x:c>
      <x:c r="G75" s="10" t="n">
        <x:v>6</x:v>
      </x:c>
      <x:c r="H75" s="11">
        <x:f>ROUND(ROUND(F75,2)*ROUND(G75,3),2)</x:f>
      </x:c>
    </x:row>
    <x:row r="76" spans="1:8">
      <x:c r="A76" s="7" t="s">
        <x:v>85</x:v>
      </x:c>
      <x:c r="B76" s="1" t="n">
        <x:v>7</x:v>
      </x:c>
      <x:c r="C76" s="7" t="s">
        <x:v>96</x:v>
      </x:c>
      <x:c r="D76" s="7" t="s">
        <x:v>37</x:v>
      </x:c>
      <x:c r="E76" s="8" t="s">
        <x:v>97</x:v>
      </x:c>
      <x:c r="F76" s="9" t="n">
        <x:v>6.87</x:v>
      </x:c>
      <x:c r="G76" s="10" t="n">
        <x:v>190</x:v>
      </x:c>
      <x:c r="H76" s="11">
        <x:f>ROUND(ROUND(F76,2)*ROUND(G76,3),2)</x:f>
      </x:c>
    </x:row>
    <x:row r="77" spans="1:8">
      <x:c r="A77" s="7" t="s">
        <x:v>85</x:v>
      </x:c>
      <x:c r="B77" s="1" t="n">
        <x:v>8</x:v>
      </x:c>
      <x:c r="C77" s="7" t="s">
        <x:v>98</x:v>
      </x:c>
      <x:c r="D77" s="7" t="s">
        <x:v>27</x:v>
      </x:c>
      <x:c r="E77" s="8" t="s">
        <x:v>99</x:v>
      </x:c>
      <x:c r="F77" s="9" t="n">
        <x:v>17.77</x:v>
      </x:c>
      <x:c r="G77" s="10" t="n">
        <x:v>42.2</x:v>
      </x:c>
      <x:c r="H77" s="11">
        <x:f>ROUND(ROUND(F77,2)*ROUND(G77,3),2)</x:f>
      </x:c>
    </x:row>
    <x:row r="78" spans="1:8">
      <x:c r="E78" s="5" t="s">
        <x:v>29</x:v>
      </x:c>
      <x:c r="F78" s="5" t="s"/>
      <x:c r="G78" s="5" t="s"/>
      <x:c r="H78" s="12">
        <x:f>SUM(H70:H77)</x:f>
      </x:c>
    </x:row>
    <x:row r="80" spans="1:8">
      <x:c r="C80" s="5" t="s">
        <x:v>5</x:v>
      </x:c>
      <x:c r="D80" s="6" t="s">
        <x:v>6</x:v>
      </x:c>
      <x:c r="E80" s="5" t="s">
        <x:v>7</x:v>
      </x:c>
    </x:row>
    <x:row r="81" spans="1:8">
      <x:c r="C81" s="5" t="s">
        <x:v>8</x:v>
      </x:c>
      <x:c r="D81" s="6" t="s">
        <x:v>100</x:v>
      </x:c>
      <x:c r="E81" s="5" t="s">
        <x:v>101</x:v>
      </x:c>
    </x:row>
    <x:row r="83" spans="1:8">
      <x:c r="A83" s="7" t="s">
        <x:v>102</x:v>
      </x:c>
      <x:c r="B83" s="1" t="n">
        <x:v>1</x:v>
      </x:c>
      <x:c r="C83" s="7" t="s">
        <x:v>11</x:v>
      </x:c>
      <x:c r="D83" s="7" t="s">
        <x:v>12</x:v>
      </x:c>
      <x:c r="E83" s="8" t="s">
        <x:v>13</x:v>
      </x:c>
      <x:c r="F83" s="9" t="n">
        <x:v>8.24</x:v>
      </x:c>
      <x:c r="G83" s="10" t="n">
        <x:v>47.79</x:v>
      </x:c>
      <x:c r="H83" s="11">
        <x:f>ROUND(ROUND(F83,2)*ROUND(G83,3),2)</x:f>
      </x:c>
    </x:row>
    <x:row r="84" spans="1:8">
      <x:c r="A84" s="7" t="s">
        <x:v>102</x:v>
      </x:c>
      <x:c r="B84" s="1" t="n">
        <x:v>2</x:v>
      </x:c>
      <x:c r="C84" s="7" t="s">
        <x:v>14</x:v>
      </x:c>
      <x:c r="D84" s="7" t="s">
        <x:v>12</x:v>
      </x:c>
      <x:c r="E84" s="8" t="s">
        <x:v>15</x:v>
      </x:c>
      <x:c r="F84" s="9" t="n">
        <x:v>8.53</x:v>
      </x:c>
      <x:c r="G84" s="10" t="n">
        <x:v>19.116</x:v>
      </x:c>
      <x:c r="H84" s="11">
        <x:f>ROUND(ROUND(F84,2)*ROUND(G84,3),2)</x:f>
      </x:c>
    </x:row>
    <x:row r="85" spans="1:8">
      <x:c r="A85" s="7" t="s">
        <x:v>102</x:v>
      </x:c>
      <x:c r="B85" s="1" t="n">
        <x:v>3</x:v>
      </x:c>
      <x:c r="C85" s="7" t="s">
        <x:v>16</x:v>
      </x:c>
      <x:c r="D85" s="7" t="s">
        <x:v>12</x:v>
      </x:c>
      <x:c r="E85" s="8" t="s">
        <x:v>17</x:v>
      </x:c>
      <x:c r="F85" s="9" t="n">
        <x:v>5.02</x:v>
      </x:c>
      <x:c r="G85" s="10" t="n">
        <x:v>4</x:v>
      </x:c>
      <x:c r="H85" s="11">
        <x:f>ROUND(ROUND(F85,2)*ROUND(G85,3),2)</x:f>
      </x:c>
    </x:row>
    <x:row r="86" spans="1:8">
      <x:c r="A86" s="7" t="s">
        <x:v>102</x:v>
      </x:c>
      <x:c r="B86" s="1" t="n">
        <x:v>4</x:v>
      </x:c>
      <x:c r="C86" s="7" t="s">
        <x:v>103</x:v>
      </x:c>
      <x:c r="D86" s="7" t="s">
        <x:v>27</x:v>
      </x:c>
      <x:c r="E86" s="8" t="s">
        <x:v>104</x:v>
      </x:c>
      <x:c r="F86" s="9" t="n">
        <x:v>8.46</x:v>
      </x:c>
      <x:c r="G86" s="10" t="n">
        <x:v>159.3</x:v>
      </x:c>
      <x:c r="H86" s="11">
        <x:f>ROUND(ROUND(F86,2)*ROUND(G86,3),2)</x:f>
      </x:c>
    </x:row>
    <x:row r="87" spans="1:8">
      <x:c r="A87" s="7" t="s">
        <x:v>102</x:v>
      </x:c>
      <x:c r="B87" s="1" t="n">
        <x:v>5</x:v>
      </x:c>
      <x:c r="C87" s="7" t="s">
        <x:v>105</x:v>
      </x:c>
      <x:c r="D87" s="7" t="s">
        <x:v>27</x:v>
      </x:c>
      <x:c r="E87" s="8" t="s">
        <x:v>106</x:v>
      </x:c>
      <x:c r="F87" s="9" t="n">
        <x:v>2.29</x:v>
      </x:c>
      <x:c r="G87" s="10" t="n">
        <x:v>53.1</x:v>
      </x:c>
      <x:c r="H87" s="11">
        <x:f>ROUND(ROUND(F87,2)*ROUND(G87,3),2)</x:f>
      </x:c>
    </x:row>
    <x:row r="88" spans="1:8">
      <x:c r="A88" s="7" t="s">
        <x:v>102</x:v>
      </x:c>
      <x:c r="B88" s="1" t="n">
        <x:v>6</x:v>
      </x:c>
      <x:c r="C88" s="7" t="s">
        <x:v>107</x:v>
      </x:c>
      <x:c r="D88" s="7" t="s">
        <x:v>42</x:v>
      </x:c>
      <x:c r="E88" s="8" t="s">
        <x:v>108</x:v>
      </x:c>
      <x:c r="F88" s="9" t="n">
        <x:v>150.18</x:v>
      </x:c>
      <x:c r="G88" s="10" t="n">
        <x:v>2</x:v>
      </x:c>
      <x:c r="H88" s="11">
        <x:f>ROUND(ROUND(F88,2)*ROUND(G88,3),2)</x:f>
      </x:c>
    </x:row>
    <x:row r="89" spans="1:8">
      <x:c r="A89" s="7" t="s">
        <x:v>102</x:v>
      </x:c>
      <x:c r="B89" s="1" t="n">
        <x:v>7</x:v>
      </x:c>
      <x:c r="C89" s="7" t="s">
        <x:v>24</x:v>
      </x:c>
      <x:c r="D89" s="7" t="s">
        <x:v>12</x:v>
      </x:c>
      <x:c r="E89" s="8" t="s">
        <x:v>25</x:v>
      </x:c>
      <x:c r="F89" s="9" t="n">
        <x:v>5.53</x:v>
      </x:c>
      <x:c r="G89" s="10" t="n">
        <x:v>19.116</x:v>
      </x:c>
      <x:c r="H89" s="11">
        <x:f>ROUND(ROUND(F89,2)*ROUND(G89,3),2)</x:f>
      </x:c>
    </x:row>
    <x:row r="90" spans="1:8">
      <x:c r="A90" s="7" t="s">
        <x:v>102</x:v>
      </x:c>
      <x:c r="B90" s="1" t="n">
        <x:v>8</x:v>
      </x:c>
      <x:c r="C90" s="7" t="s">
        <x:v>109</x:v>
      </x:c>
      <x:c r="D90" s="7" t="s">
        <x:v>42</x:v>
      </x:c>
      <x:c r="E90" s="8" t="s">
        <x:v>110</x:v>
      </x:c>
      <x:c r="F90" s="9" t="n">
        <x:v>286.83</x:v>
      </x:c>
      <x:c r="G90" s="10" t="n">
        <x:v>2</x:v>
      </x:c>
      <x:c r="H90" s="11">
        <x:f>ROUND(ROUND(F90,2)*ROUND(G90,3),2)</x:f>
      </x:c>
    </x:row>
    <x:row r="91" spans="1:8">
      <x:c r="A91" s="7" t="s">
        <x:v>102</x:v>
      </x:c>
      <x:c r="B91" s="1" t="n">
        <x:v>9</x:v>
      </x:c>
      <x:c r="C91" s="7" t="s">
        <x:v>111</x:v>
      </x:c>
      <x:c r="D91" s="7" t="s">
        <x:v>42</x:v>
      </x:c>
      <x:c r="E91" s="8" t="s">
        <x:v>112</x:v>
      </x:c>
      <x:c r="F91" s="9" t="n">
        <x:v>299.95</x:v>
      </x:c>
      <x:c r="G91" s="10" t="n">
        <x:v>3</x:v>
      </x:c>
      <x:c r="H91" s="11">
        <x:f>ROUND(ROUND(F91,2)*ROUND(G91,3),2)</x:f>
      </x:c>
    </x:row>
    <x:row r="92" spans="1:8">
      <x:c r="A92" s="7" t="s">
        <x:v>102</x:v>
      </x:c>
      <x:c r="B92" s="1" t="n">
        <x:v>10</x:v>
      </x:c>
      <x:c r="C92" s="7" t="s">
        <x:v>113</x:v>
      </x:c>
      <x:c r="D92" s="7" t="s">
        <x:v>114</x:v>
      </x:c>
      <x:c r="E92" s="8" t="s">
        <x:v>115</x:v>
      </x:c>
      <x:c r="F92" s="9" t="n">
        <x:v>2000</x:v>
      </x:c>
      <x:c r="G92" s="10" t="n">
        <x:v>1</x:v>
      </x:c>
      <x:c r="H92" s="11">
        <x:f>ROUND(ROUND(F92,2)*ROUND(G92,3),2)</x:f>
      </x:c>
    </x:row>
    <x:row r="93" spans="1:8">
      <x:c r="A93" s="7" t="s">
        <x:v>102</x:v>
      </x:c>
      <x:c r="B93" s="1" t="n">
        <x:v>11</x:v>
      </x:c>
      <x:c r="C93" s="7" t="s">
        <x:v>116</x:v>
      </x:c>
      <x:c r="D93" s="7" t="s">
        <x:v>37</x:v>
      </x:c>
      <x:c r="E93" s="8" t="s">
        <x:v>117</x:v>
      </x:c>
      <x:c r="F93" s="9" t="n">
        <x:v>6.71</x:v>
      </x:c>
      <x:c r="G93" s="10" t="n">
        <x:v>47.79</x:v>
      </x:c>
      <x:c r="H93" s="11">
        <x:f>ROUND(ROUND(F93,2)*ROUND(G93,3),2)</x:f>
      </x:c>
    </x:row>
    <x:row r="94" spans="1:8">
      <x:c r="A94" s="7" t="s">
        <x:v>102</x:v>
      </x:c>
      <x:c r="B94" s="1" t="n">
        <x:v>12</x:v>
      </x:c>
      <x:c r="C94" s="7" t="s">
        <x:v>26</x:v>
      </x:c>
      <x:c r="D94" s="7" t="s">
        <x:v>27</x:v>
      </x:c>
      <x:c r="E94" s="8" t="s">
        <x:v>28</x:v>
      </x:c>
      <x:c r="F94" s="9" t="n">
        <x:v>5.09</x:v>
      </x:c>
      <x:c r="G94" s="10" t="n">
        <x:v>106.2</x:v>
      </x:c>
      <x:c r="H94" s="11">
        <x:f>ROUND(ROUND(F94,2)*ROUND(G94,3),2)</x:f>
      </x:c>
    </x:row>
    <x:row r="95" spans="1:8">
      <x:c r="A95" s="7" t="s">
        <x:v>102</x:v>
      </x:c>
      <x:c r="B95" s="1" t="n">
        <x:v>13</x:v>
      </x:c>
      <x:c r="C95" s="7" t="s">
        <x:v>118</x:v>
      </x:c>
      <x:c r="D95" s="7" t="s">
        <x:v>12</x:v>
      </x:c>
      <x:c r="E95" s="8" t="s">
        <x:v>119</x:v>
      </x:c>
      <x:c r="F95" s="9" t="n">
        <x:v>77.83</x:v>
      </x:c>
      <x:c r="G95" s="10" t="n">
        <x:v>21.506</x:v>
      </x:c>
      <x:c r="H95" s="11">
        <x:f>ROUND(ROUND(F95,2)*ROUND(G95,3),2)</x:f>
      </x:c>
    </x:row>
    <x:row r="96" spans="1:8">
      <x:c r="E96" s="5" t="s">
        <x:v>29</x:v>
      </x:c>
      <x:c r="F96" s="5" t="s"/>
      <x:c r="G96" s="5" t="s"/>
      <x:c r="H96" s="12">
        <x:f>SUM(H83:H95)</x:f>
      </x:c>
    </x:row>
    <x:row r="98" spans="1:8">
      <x:c r="E98" s="13" t="s">
        <x:v>120</x:v>
      </x:c>
      <x:c r="H98" s="14">
        <x:f>SUM(H9:H97)/2</x:f>
      </x:c>
    </x:row>
  </x:sheetData>
  <x:sheetProtection sheet="1"/>
  <x:mergeCells count="4">
    <x:mergeCell ref="E1:H1"/>
    <x:mergeCell ref="E2:H2"/>
    <x:mergeCell ref="E3:H3"/>
    <x:mergeCell ref="E4:H4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A1144"/>
  <x:sheetViews>
    <x:sheetView workbookViewId="0">
      <x:pane xSplit="0" ySplit="8" topLeftCell="A9" state="frozenSplit"/>
    </x:sheetView>
  </x:sheetViews>
  <x:sheetFormatPr defaultRowHeight="15"/>
  <x:cols>
    <x:col min="1" max="1" width="6.710625" style="0" customWidth="1"/>
    <x:col min="2" max="2" width="14.710625" style="0" customWidth="1"/>
    <x:col min="3" max="3" width="6.210625" style="0" customWidth="1"/>
    <x:col min="4" max="4" width="30.710625" style="0" customWidth="1"/>
    <x:col min="5" max="5" width="10.710625" style="0" customWidth="1"/>
    <x:col min="6" max="6" width="3.0106249999999997" style="0" customWidth="1"/>
    <x:col min="7" max="7" width="2.210625" style="0" customWidth="1"/>
    <x:col min="8" max="8" width="10.710625" style="0" customWidth="1"/>
    <x:col min="9" max="9" width="2.210625" style="0" customWidth="1"/>
    <x:col min="10" max="11" width="10.710625" style="0" customWidth="1"/>
  </x:cols>
  <x:sheetData>
    <x:row r="1" spans="1:27">
      <x:c r="A1" s="15" t="s">
        <x:v>0</x:v>
      </x:c>
      <x:c r="B1" s="15" t="s">
        <x:v>0</x:v>
      </x:c>
      <x:c r="C1" s="15" t="s">
        <x:v>0</x:v>
      </x:c>
      <x:c r="D1" s="15" t="s">
        <x:v>0</x:v>
      </x:c>
      <x:c r="E1" s="15" t="s">
        <x:v>0</x:v>
      </x:c>
      <x:c r="F1" s="15" t="s">
        <x:v>0</x:v>
      </x:c>
      <x:c r="G1" s="15" t="s">
        <x:v>0</x:v>
      </x:c>
      <x:c r="H1" s="15" t="s">
        <x:v>0</x:v>
      </x:c>
      <x:c r="I1" s="15" t="s">
        <x:v>0</x:v>
      </x:c>
      <x:c r="J1" s="15" t="s">
        <x:v>0</x:v>
      </x:c>
      <x:c r="K1" s="15" t="s">
        <x:v>0</x:v>
      </x:c>
    </x:row>
    <x:row r="2" spans="1:27">
      <x:c r="A2" s="15" t="s"/>
      <x:c r="B2" s="15" t="s"/>
      <x:c r="C2" s="15" t="s"/>
      <x:c r="D2" s="15" t="s"/>
      <x:c r="E2" s="15" t="s"/>
      <x:c r="F2" s="15" t="s"/>
      <x:c r="G2" s="15" t="s"/>
      <x:c r="H2" s="15" t="s"/>
      <x:c r="I2" s="15" t="s"/>
      <x:c r="J2" s="15" t="s"/>
      <x:c r="K2" s="15" t="s"/>
    </x:row>
    <x:row r="3" spans="1:27">
      <x:c r="A3" s="15" t="s"/>
      <x:c r="B3" s="15" t="s"/>
      <x:c r="C3" s="15" t="s"/>
      <x:c r="D3" s="15" t="s"/>
      <x:c r="E3" s="15" t="s"/>
      <x:c r="F3" s="15" t="s"/>
      <x:c r="G3" s="15" t="s"/>
      <x:c r="H3" s="15" t="s"/>
      <x:c r="I3" s="15" t="s"/>
      <x:c r="J3" s="15" t="s"/>
      <x:c r="K3" s="15" t="s"/>
    </x:row>
    <x:row r="4" spans="1:27">
      <x:c r="A4" s="15" t="s"/>
      <x:c r="B4" s="15" t="s"/>
      <x:c r="C4" s="15" t="s"/>
      <x:c r="D4" s="15" t="s"/>
      <x:c r="E4" s="15" t="s"/>
      <x:c r="F4" s="15" t="s"/>
      <x:c r="G4" s="15" t="s"/>
      <x:c r="H4" s="15" t="s"/>
      <x:c r="I4" s="15" t="s"/>
      <x:c r="J4" s="15" t="s"/>
      <x:c r="K4" s="15" t="s"/>
    </x:row>
    <x:row r="6" spans="1:27">
      <x:c r="A6" s="3" t="s">
        <x:v>121</x:v>
      </x:c>
      <x:c r="B6" s="3" t="s">
        <x:v>121</x:v>
      </x:c>
      <x:c r="C6" s="3" t="s">
        <x:v>121</x:v>
      </x:c>
      <x:c r="D6" s="3" t="s">
        <x:v>121</x:v>
      </x:c>
      <x:c r="E6" s="3" t="s">
        <x:v>121</x:v>
      </x:c>
      <x:c r="F6" s="3" t="s">
        <x:v>121</x:v>
      </x:c>
      <x:c r="G6" s="3" t="s">
        <x:v>121</x:v>
      </x:c>
      <x:c r="H6" s="3" t="s">
        <x:v>121</x:v>
      </x:c>
      <x:c r="I6" s="3" t="s">
        <x:v>121</x:v>
      </x:c>
      <x:c r="J6" s="3" t="s">
        <x:v>121</x:v>
      </x:c>
      <x:c r="K6" s="3" t="s">
        <x:v>121</x:v>
      </x:c>
    </x:row>
    <x:row r="8" spans="1:27">
      <x:c r="A8" s="33" t="s">
        <x:v>122</x:v>
      </x:c>
      <x:c r="B8" s="33" t="s">
        <x:v>123</x:v>
      </x:c>
      <x:c r="C8" s="33" t="s">
        <x:v>124</x:v>
      </x:c>
      <x:c r="D8" s="33" t="s">
        <x:v>125</x:v>
      </x:c>
      <x:c r="E8" s="33" t="s"/>
      <x:c r="F8" s="33" t="s"/>
      <x:c r="G8" s="33" t="s"/>
      <x:c r="H8" s="33" t="s"/>
      <x:c r="I8" s="33" t="s"/>
      <x:c r="J8" s="33" t="s"/>
      <x:c r="K8" s="33" t="s">
        <x:v>2</x:v>
      </x:c>
    </x:row>
    <x:row r="10" spans="1:27">
      <x:c r="A10" s="18" t="s">
        <x:v>126</x:v>
      </x:c>
      <x:c r="B10" s="18" t="s"/>
    </x:row>
    <x:row r="11" spans="1:27" customFormat="1" ht="45" customHeight="1">
      <x:c r="A11" s="34" t="s"/>
      <x:c r="B11" s="34" t="s">
        <x:v>127</x:v>
      </x:c>
      <x:c r="C11" s="35" t="s">
        <x:v>12</x:v>
      </x:c>
      <x:c r="D11" s="36" t="s">
        <x:v>128</x:v>
      </x:c>
      <x:c r="E11" s="35" t="s"/>
      <x:c r="F11" s="35" t="s"/>
      <x:c r="G11" s="35" t="s"/>
      <x:c r="H11" s="37" t="s">
        <x:v>129</x:v>
      </x:c>
      <x:c r="I11" s="38" t="n">
        <x:v>1</x:v>
      </x:c>
      <x:c r="J11" s="39" t="s"/>
      <x:c r="K11" s="40">
        <x:f>ROUND(K26,2)</x:f>
      </x:c>
      <x:c r="L11" s="35" t="s"/>
      <x:c r="M11" s="35" t="s"/>
      <x:c r="N11" s="35" t="s"/>
      <x:c r="O11" s="35" t="s"/>
      <x:c r="P11" s="35" t="s"/>
      <x:c r="Q11" s="35" t="s"/>
      <x:c r="R11" s="35" t="s"/>
      <x:c r="S11" s="35" t="s"/>
      <x:c r="T11" s="35" t="s"/>
      <x:c r="U11" s="35" t="s"/>
      <x:c r="V11" s="35" t="s"/>
      <x:c r="W11" s="35" t="s"/>
      <x:c r="X11" s="35" t="s"/>
      <x:c r="Y11" s="35" t="s"/>
      <x:c r="Z11" s="35" t="s"/>
      <x:c r="AA11" s="35" t="s"/>
    </x:row>
    <x:row r="12" spans="1:27">
      <x:c r="B12" s="13" t="s">
        <x:v>130</x:v>
      </x:c>
    </x:row>
    <x:row r="13" spans="1:27">
      <x:c r="B13" s="0" t="s">
        <x:v>131</x:v>
      </x:c>
      <x:c r="C13" s="0" t="s">
        <x:v>132</x:v>
      </x:c>
      <x:c r="D13" s="0" t="s">
        <x:v>133</x:v>
      </x:c>
      <x:c r="E13" s="41" t="n">
        <x:v>0.9</x:v>
      </x:c>
      <x:c r="F13" s="0" t="s">
        <x:v>134</x:v>
      </x:c>
      <x:c r="G13" s="0" t="s">
        <x:v>135</x:v>
      </x:c>
      <x:c r="H13" s="42" t="n">
        <x:v>16.84</x:v>
      </x:c>
      <x:c r="I13" s="0" t="s">
        <x:v>136</x:v>
      </x:c>
      <x:c r="J13" s="43">
        <x:f>ROUND(E13/I11* H13,5)</x:f>
      </x:c>
      <x:c r="K13" s="44" t="s"/>
    </x:row>
    <x:row r="14" spans="1:27">
      <x:c r="D14" s="45" t="s">
        <x:v>137</x:v>
      </x:c>
      <x:c r="E14" s="44" t="s"/>
      <x:c r="H14" s="44" t="s"/>
      <x:c r="K14" s="42">
        <x:f>SUM(J13:J13)</x:f>
      </x:c>
    </x:row>
    <x:row r="15" spans="1:27">
      <x:c r="B15" s="13" t="s">
        <x:v>138</x:v>
      </x:c>
      <x:c r="E15" s="44" t="s"/>
      <x:c r="H15" s="44" t="s"/>
      <x:c r="K15" s="44" t="s"/>
    </x:row>
    <x:row r="16" spans="1:27">
      <x:c r="B16" s="0" t="s">
        <x:v>139</x:v>
      </x:c>
      <x:c r="C16" s="0" t="s">
        <x:v>132</x:v>
      </x:c>
      <x:c r="D16" s="0" t="s">
        <x:v>140</x:v>
      </x:c>
      <x:c r="E16" s="41" t="n">
        <x:v>0.45</x:v>
      </x:c>
      <x:c r="F16" s="0" t="s">
        <x:v>134</x:v>
      </x:c>
      <x:c r="G16" s="0" t="s">
        <x:v>135</x:v>
      </x:c>
      <x:c r="H16" s="42" t="n">
        <x:v>2.77</x:v>
      </x:c>
      <x:c r="I16" s="0" t="s">
        <x:v>136</x:v>
      </x:c>
      <x:c r="J16" s="43">
        <x:f>ROUND(E16/I11* H16,5)</x:f>
      </x:c>
      <x:c r="K16" s="44" t="s"/>
    </x:row>
    <x:row r="17" spans="1:27">
      <x:c r="D17" s="45" t="s">
        <x:v>141</x:v>
      </x:c>
      <x:c r="E17" s="44" t="s"/>
      <x:c r="H17" s="44" t="s"/>
      <x:c r="K17" s="42">
        <x:f>SUM(J16:J16)</x:f>
      </x:c>
    </x:row>
    <x:row r="18" spans="1:27">
      <x:c r="B18" s="13" t="s">
        <x:v>142</x:v>
      </x:c>
      <x:c r="E18" s="44" t="s"/>
      <x:c r="H18" s="44" t="s"/>
      <x:c r="K18" s="44" t="s"/>
    </x:row>
    <x:row r="19" spans="1:27">
      <x:c r="B19" s="0" t="s">
        <x:v>143</x:v>
      </x:c>
      <x:c r="C19" s="0" t="s">
        <x:v>144</x:v>
      </x:c>
      <x:c r="D19" s="0" t="s">
        <x:v>145</x:v>
      </x:c>
      <x:c r="E19" s="41" t="n">
        <x:v>1.55</x:v>
      </x:c>
      <x:c r="G19" s="0" t="s">
        <x:v>135</x:v>
      </x:c>
      <x:c r="H19" s="42" t="n">
        <x:v>15.95</x:v>
      </x:c>
      <x:c r="I19" s="0" t="s">
        <x:v>136</x:v>
      </x:c>
      <x:c r="J19" s="43">
        <x:f>ROUND(E19* H19,5)</x:f>
      </x:c>
      <x:c r="K19" s="44" t="s"/>
    </x:row>
    <x:row r="20" spans="1:27">
      <x:c r="B20" s="0" t="s">
        <x:v>146</x:v>
      </x:c>
      <x:c r="C20" s="0" t="s">
        <x:v>144</x:v>
      </x:c>
      <x:c r="D20" s="0" t="s">
        <x:v>147</x:v>
      </x:c>
      <x:c r="E20" s="41" t="n">
        <x:v>0.65</x:v>
      </x:c>
      <x:c r="G20" s="0" t="s">
        <x:v>135</x:v>
      </x:c>
      <x:c r="H20" s="42" t="n">
        <x:v>15.88</x:v>
      </x:c>
      <x:c r="I20" s="0" t="s">
        <x:v>136</x:v>
      </x:c>
      <x:c r="J20" s="43">
        <x:f>ROUND(E20* H20,5)</x:f>
      </x:c>
      <x:c r="K20" s="44" t="s"/>
    </x:row>
    <x:row r="21" spans="1:27">
      <x:c r="B21" s="0" t="s">
        <x:v>148</x:v>
      </x:c>
      <x:c r="C21" s="0" t="s">
        <x:v>144</x:v>
      </x:c>
      <x:c r="D21" s="0" t="s">
        <x:v>149</x:v>
      </x:c>
      <x:c r="E21" s="41" t="n">
        <x:v>0.15</x:v>
      </x:c>
      <x:c r="G21" s="0" t="s">
        <x:v>135</x:v>
      </x:c>
      <x:c r="H21" s="42" t="n">
        <x:v>103.3</x:v>
      </x:c>
      <x:c r="I21" s="0" t="s">
        <x:v>136</x:v>
      </x:c>
      <x:c r="J21" s="43">
        <x:f>ROUND(E21* H21,5)</x:f>
      </x:c>
      <x:c r="K21" s="44" t="s"/>
    </x:row>
    <x:row r="22" spans="1:27">
      <x:c r="B22" s="0" t="s">
        <x:v>150</x:v>
      </x:c>
      <x:c r="C22" s="0" t="s">
        <x:v>12</x:v>
      </x:c>
      <x:c r="D22" s="0" t="s">
        <x:v>151</x:v>
      </x:c>
      <x:c r="E22" s="41" t="n">
        <x:v>0.18</x:v>
      </x:c>
      <x:c r="G22" s="0" t="s">
        <x:v>135</x:v>
      </x:c>
      <x:c r="H22" s="42" t="n">
        <x:v>1.67</x:v>
      </x:c>
      <x:c r="I22" s="0" t="s">
        <x:v>136</x:v>
      </x:c>
      <x:c r="J22" s="43">
        <x:f>ROUND(E22* H22,5)</x:f>
      </x:c>
      <x:c r="K22" s="44" t="s"/>
    </x:row>
    <x:row r="23" spans="1:27">
      <x:c r="D23" s="45" t="s">
        <x:v>152</x:v>
      </x:c>
      <x:c r="E23" s="44" t="s"/>
      <x:c r="H23" s="44" t="s"/>
      <x:c r="K23" s="42">
        <x:f>SUM(J19:J22)</x:f>
      </x:c>
    </x:row>
    <x:row r="24" spans="1:27">
      <x:c r="D24" s="45" t="s">
        <x:v>153</x:v>
      </x:c>
      <x:c r="E24" s="44" t="s"/>
      <x:c r="H24" s="44" t="s"/>
      <x:c r="K24" s="46">
        <x:f>SUM(J12:J23)</x:f>
      </x:c>
    </x:row>
    <x:row r="25" spans="1:27">
      <x:c r="D25" s="45" t="s">
        <x:v>154</x:v>
      </x:c>
      <x:c r="E25" s="44" t="s"/>
      <x:c r="H25" s="44" t="n">
        <x:v>1</x:v>
      </x:c>
      <x:c r="I25" s="0" t="s">
        <x:v>155</x:v>
      </x:c>
      <x:c r="K25" s="44">
        <x:f>ROUND(H25/100*K14,5)</x:f>
      </x:c>
    </x:row>
    <x:row r="26" spans="1:27">
      <x:c r="D26" s="45" t="s">
        <x:v>156</x:v>
      </x:c>
      <x:c r="E26" s="44" t="s"/>
      <x:c r="H26" s="44" t="s"/>
      <x:c r="K26" s="46">
        <x:f>SUM(K24:K25)</x:f>
      </x:c>
    </x:row>
    <x:row r="28" spans="1:27" customFormat="1" ht="45" customHeight="1">
      <x:c r="A28" s="34" t="s"/>
      <x:c r="B28" s="34" t="s">
        <x:v>157</x:v>
      </x:c>
      <x:c r="C28" s="35" t="s">
        <x:v>12</x:v>
      </x:c>
      <x:c r="D28" s="36" t="s">
        <x:v>158</x:v>
      </x:c>
      <x:c r="E28" s="35" t="s"/>
      <x:c r="F28" s="35" t="s"/>
      <x:c r="G28" s="35" t="s"/>
      <x:c r="H28" s="37" t="s">
        <x:v>129</x:v>
      </x:c>
      <x:c r="I28" s="38" t="n">
        <x:v>1</x:v>
      </x:c>
      <x:c r="J28" s="39" t="s"/>
      <x:c r="K28" s="40">
        <x:f>ROUND(K43,2)</x:f>
      </x:c>
      <x:c r="L28" s="35" t="s"/>
      <x:c r="M28" s="35" t="s"/>
      <x:c r="N28" s="35" t="s"/>
      <x:c r="O28" s="35" t="s"/>
      <x:c r="P28" s="35" t="s"/>
      <x:c r="Q28" s="35" t="s"/>
      <x:c r="R28" s="35" t="s"/>
      <x:c r="S28" s="35" t="s"/>
      <x:c r="T28" s="35" t="s"/>
      <x:c r="U28" s="35" t="s"/>
      <x:c r="V28" s="35" t="s"/>
      <x:c r="W28" s="35" t="s"/>
      <x:c r="X28" s="35" t="s"/>
      <x:c r="Y28" s="35" t="s"/>
      <x:c r="Z28" s="35" t="s"/>
      <x:c r="AA28" s="35" t="s"/>
    </x:row>
    <x:row r="29" spans="1:27">
      <x:c r="B29" s="13" t="s">
        <x:v>130</x:v>
      </x:c>
    </x:row>
    <x:row r="30" spans="1:27">
      <x:c r="B30" s="0" t="s">
        <x:v>131</x:v>
      </x:c>
      <x:c r="C30" s="0" t="s">
        <x:v>132</x:v>
      </x:c>
      <x:c r="D30" s="0" t="s">
        <x:v>133</x:v>
      </x:c>
      <x:c r="E30" s="41" t="n">
        <x:v>1.05</x:v>
      </x:c>
      <x:c r="F30" s="0" t="s">
        <x:v>134</x:v>
      </x:c>
      <x:c r="G30" s="0" t="s">
        <x:v>135</x:v>
      </x:c>
      <x:c r="H30" s="42" t="n">
        <x:v>16.84</x:v>
      </x:c>
      <x:c r="I30" s="0" t="s">
        <x:v>136</x:v>
      </x:c>
      <x:c r="J30" s="43">
        <x:f>ROUND(E30/I28* H30,5)</x:f>
      </x:c>
      <x:c r="K30" s="44" t="s"/>
    </x:row>
    <x:row r="31" spans="1:27">
      <x:c r="D31" s="45" t="s">
        <x:v>137</x:v>
      </x:c>
      <x:c r="E31" s="44" t="s"/>
      <x:c r="H31" s="44" t="s"/>
      <x:c r="K31" s="42">
        <x:f>SUM(J30:J30)</x:f>
      </x:c>
    </x:row>
    <x:row r="32" spans="1:27">
      <x:c r="B32" s="13" t="s">
        <x:v>138</x:v>
      </x:c>
      <x:c r="E32" s="44" t="s"/>
      <x:c r="H32" s="44" t="s"/>
      <x:c r="K32" s="44" t="s"/>
    </x:row>
    <x:row r="33" spans="1:27">
      <x:c r="B33" s="0" t="s">
        <x:v>159</x:v>
      </x:c>
      <x:c r="C33" s="0" t="s">
        <x:v>132</x:v>
      </x:c>
      <x:c r="D33" s="0" t="s">
        <x:v>160</x:v>
      </x:c>
      <x:c r="E33" s="41" t="n">
        <x:v>0.725</x:v>
      </x:c>
      <x:c r="F33" s="0" t="s">
        <x:v>134</x:v>
      </x:c>
      <x:c r="G33" s="0" t="s">
        <x:v>135</x:v>
      </x:c>
      <x:c r="H33" s="42" t="n">
        <x:v>1.71</x:v>
      </x:c>
      <x:c r="I33" s="0" t="s">
        <x:v>136</x:v>
      </x:c>
      <x:c r="J33" s="43">
        <x:f>ROUND(E33/I28* H33,5)</x:f>
      </x:c>
      <x:c r="K33" s="44" t="s"/>
    </x:row>
    <x:row r="34" spans="1:27">
      <x:c r="D34" s="45" t="s">
        <x:v>141</x:v>
      </x:c>
      <x:c r="E34" s="44" t="s"/>
      <x:c r="H34" s="44" t="s"/>
      <x:c r="K34" s="42">
        <x:f>SUM(J33:J33)</x:f>
      </x:c>
    </x:row>
    <x:row r="35" spans="1:27">
      <x:c r="B35" s="13" t="s">
        <x:v>142</x:v>
      </x:c>
      <x:c r="E35" s="44" t="s"/>
      <x:c r="H35" s="44" t="s"/>
      <x:c r="K35" s="44" t="s"/>
    </x:row>
    <x:row r="36" spans="1:27">
      <x:c r="B36" s="0" t="s">
        <x:v>150</x:v>
      </x:c>
      <x:c r="C36" s="0" t="s">
        <x:v>12</x:v>
      </x:c>
      <x:c r="D36" s="0" t="s">
        <x:v>151</x:v>
      </x:c>
      <x:c r="E36" s="41" t="n">
        <x:v>0.2</x:v>
      </x:c>
      <x:c r="G36" s="0" t="s">
        <x:v>135</x:v>
      </x:c>
      <x:c r="H36" s="42" t="n">
        <x:v>1.67</x:v>
      </x:c>
      <x:c r="I36" s="0" t="s">
        <x:v>136</x:v>
      </x:c>
      <x:c r="J36" s="43">
        <x:f>ROUND(E36* H36,5)</x:f>
      </x:c>
      <x:c r="K36" s="44" t="s"/>
    </x:row>
    <x:row r="37" spans="1:27">
      <x:c r="B37" s="0" t="s">
        <x:v>161</x:v>
      </x:c>
      <x:c r="C37" s="0" t="s">
        <x:v>144</x:v>
      </x:c>
      <x:c r="D37" s="0" t="s">
        <x:v>162</x:v>
      </x:c>
      <x:c r="E37" s="41" t="n">
        <x:v>1.53</x:v>
      </x:c>
      <x:c r="G37" s="0" t="s">
        <x:v>135</x:v>
      </x:c>
      <x:c r="H37" s="42" t="n">
        <x:v>17.04</x:v>
      </x:c>
      <x:c r="I37" s="0" t="s">
        <x:v>136</x:v>
      </x:c>
      <x:c r="J37" s="43">
        <x:f>ROUND(E37* H37,5)</x:f>
      </x:c>
      <x:c r="K37" s="44" t="s"/>
    </x:row>
    <x:row r="38" spans="1:27">
      <x:c r="B38" s="0" t="s">
        <x:v>163</x:v>
      </x:c>
      <x:c r="C38" s="0" t="s">
        <x:v>34</x:v>
      </x:c>
      <x:c r="D38" s="0" t="s">
        <x:v>164</x:v>
      </x:c>
      <x:c r="E38" s="41" t="n">
        <x:v>400</x:v>
      </x:c>
      <x:c r="G38" s="0" t="s">
        <x:v>135</x:v>
      </x:c>
      <x:c r="H38" s="42" t="n">
        <x:v>0.22</x:v>
      </x:c>
      <x:c r="I38" s="0" t="s">
        <x:v>136</x:v>
      </x:c>
      <x:c r="J38" s="43">
        <x:f>ROUND(E38* H38,5)</x:f>
      </x:c>
      <x:c r="K38" s="44" t="s"/>
    </x:row>
    <x:row r="39" spans="1:27">
      <x:c r="B39" s="0" t="s">
        <x:v>148</x:v>
      </x:c>
      <x:c r="C39" s="0" t="s">
        <x:v>144</x:v>
      </x:c>
      <x:c r="D39" s="0" t="s">
        <x:v>149</x:v>
      </x:c>
      <x:c r="E39" s="41" t="n">
        <x:v>0.2</x:v>
      </x:c>
      <x:c r="G39" s="0" t="s">
        <x:v>135</x:v>
      </x:c>
      <x:c r="H39" s="42" t="n">
        <x:v>103.3</x:v>
      </x:c>
      <x:c r="I39" s="0" t="s">
        <x:v>136</x:v>
      </x:c>
      <x:c r="J39" s="43">
        <x:f>ROUND(E39* H39,5)</x:f>
      </x:c>
      <x:c r="K39" s="44" t="s"/>
    </x:row>
    <x:row r="40" spans="1:27">
      <x:c r="D40" s="45" t="s">
        <x:v>152</x:v>
      </x:c>
      <x:c r="E40" s="44" t="s"/>
      <x:c r="H40" s="44" t="s"/>
      <x:c r="K40" s="42">
        <x:f>SUM(J36:J39)</x:f>
      </x:c>
    </x:row>
    <x:row r="41" spans="1:27">
      <x:c r="D41" s="45" t="s">
        <x:v>153</x:v>
      </x:c>
      <x:c r="E41" s="44" t="s"/>
      <x:c r="H41" s="44" t="s"/>
      <x:c r="K41" s="46">
        <x:f>SUM(J29:J40)</x:f>
      </x:c>
    </x:row>
    <x:row r="42" spans="1:27">
      <x:c r="D42" s="45" t="s">
        <x:v>154</x:v>
      </x:c>
      <x:c r="E42" s="44" t="s"/>
      <x:c r="H42" s="44" t="n">
        <x:v>1</x:v>
      </x:c>
      <x:c r="I42" s="0" t="s">
        <x:v>155</x:v>
      </x:c>
      <x:c r="K42" s="44">
        <x:f>ROUND(H42/100*K31,5)</x:f>
      </x:c>
    </x:row>
    <x:row r="43" spans="1:27">
      <x:c r="D43" s="45" t="s">
        <x:v>156</x:v>
      </x:c>
      <x:c r="E43" s="44" t="s"/>
      <x:c r="H43" s="44" t="s"/>
      <x:c r="K43" s="46">
        <x:f>SUM(K41:K42)</x:f>
      </x:c>
    </x:row>
    <x:row r="45" spans="1:27" customFormat="1" ht="45" customHeight="1">
      <x:c r="A45" s="34" t="s"/>
      <x:c r="B45" s="34" t="s">
        <x:v>165</x:v>
      </x:c>
      <x:c r="C45" s="35" t="s">
        <x:v>12</x:v>
      </x:c>
      <x:c r="D45" s="36" t="s">
        <x:v>166</x:v>
      </x:c>
      <x:c r="E45" s="35" t="s"/>
      <x:c r="F45" s="35" t="s"/>
      <x:c r="G45" s="35" t="s"/>
      <x:c r="H45" s="37" t="s">
        <x:v>129</x:v>
      </x:c>
      <x:c r="I45" s="38" t="n">
        <x:v>1</x:v>
      </x:c>
      <x:c r="J45" s="39" t="s"/>
      <x:c r="K45" s="40">
        <x:f>ROUND(K60,2)</x:f>
      </x:c>
      <x:c r="L45" s="35" t="s"/>
      <x:c r="M45" s="35" t="s"/>
      <x:c r="N45" s="35" t="s"/>
      <x:c r="O45" s="35" t="s"/>
      <x:c r="P45" s="35" t="s"/>
      <x:c r="Q45" s="35" t="s"/>
      <x:c r="R45" s="35" t="s"/>
      <x:c r="S45" s="35" t="s"/>
      <x:c r="T45" s="35" t="s"/>
      <x:c r="U45" s="35" t="s"/>
      <x:c r="V45" s="35" t="s"/>
      <x:c r="W45" s="35" t="s"/>
      <x:c r="X45" s="35" t="s"/>
      <x:c r="Y45" s="35" t="s"/>
      <x:c r="Z45" s="35" t="s"/>
      <x:c r="AA45" s="35" t="s"/>
    </x:row>
    <x:row r="46" spans="1:27">
      <x:c r="B46" s="13" t="s">
        <x:v>130</x:v>
      </x:c>
    </x:row>
    <x:row r="47" spans="1:27">
      <x:c r="B47" s="0" t="s">
        <x:v>131</x:v>
      </x:c>
      <x:c r="C47" s="0" t="s">
        <x:v>132</x:v>
      </x:c>
      <x:c r="D47" s="0" t="s">
        <x:v>133</x:v>
      </x:c>
      <x:c r="E47" s="41" t="n">
        <x:v>1</x:v>
      </x:c>
      <x:c r="F47" s="0" t="s">
        <x:v>134</x:v>
      </x:c>
      <x:c r="G47" s="0" t="s">
        <x:v>135</x:v>
      </x:c>
      <x:c r="H47" s="42" t="n">
        <x:v>16.84</x:v>
      </x:c>
      <x:c r="I47" s="0" t="s">
        <x:v>136</x:v>
      </x:c>
      <x:c r="J47" s="43">
        <x:f>ROUND(E47/I45* H47,5)</x:f>
      </x:c>
      <x:c r="K47" s="44" t="s"/>
    </x:row>
    <x:row r="48" spans="1:27">
      <x:c r="D48" s="45" t="s">
        <x:v>137</x:v>
      </x:c>
      <x:c r="E48" s="44" t="s"/>
      <x:c r="H48" s="44" t="s"/>
      <x:c r="K48" s="42">
        <x:f>SUM(J47:J47)</x:f>
      </x:c>
    </x:row>
    <x:row r="49" spans="1:27">
      <x:c r="B49" s="13" t="s">
        <x:v>138</x:v>
      </x:c>
      <x:c r="E49" s="44" t="s"/>
      <x:c r="H49" s="44" t="s"/>
      <x:c r="K49" s="44" t="s"/>
    </x:row>
    <x:row r="50" spans="1:27">
      <x:c r="B50" s="0" t="s">
        <x:v>159</x:v>
      </x:c>
      <x:c r="C50" s="0" t="s">
        <x:v>132</x:v>
      </x:c>
      <x:c r="D50" s="0" t="s">
        <x:v>160</x:v>
      </x:c>
      <x:c r="E50" s="41" t="n">
        <x:v>0.7</x:v>
      </x:c>
      <x:c r="F50" s="0" t="s">
        <x:v>134</x:v>
      </x:c>
      <x:c r="G50" s="0" t="s">
        <x:v>135</x:v>
      </x:c>
      <x:c r="H50" s="42" t="n">
        <x:v>1.71</x:v>
      </x:c>
      <x:c r="I50" s="0" t="s">
        <x:v>136</x:v>
      </x:c>
      <x:c r="J50" s="43">
        <x:f>ROUND(E50/I45* H50,5)</x:f>
      </x:c>
      <x:c r="K50" s="44" t="s"/>
    </x:row>
    <x:row r="51" spans="1:27">
      <x:c r="D51" s="45" t="s">
        <x:v>141</x:v>
      </x:c>
      <x:c r="E51" s="44" t="s"/>
      <x:c r="H51" s="44" t="s"/>
      <x:c r="K51" s="42">
        <x:f>SUM(J50:J50)</x:f>
      </x:c>
    </x:row>
    <x:row r="52" spans="1:27">
      <x:c r="B52" s="13" t="s">
        <x:v>142</x:v>
      </x:c>
      <x:c r="E52" s="44" t="s"/>
      <x:c r="H52" s="44" t="s"/>
      <x:c r="K52" s="44" t="s"/>
    </x:row>
    <x:row r="53" spans="1:27">
      <x:c r="B53" s="0" t="s">
        <x:v>150</x:v>
      </x:c>
      <x:c r="C53" s="0" t="s">
        <x:v>12</x:v>
      </x:c>
      <x:c r="D53" s="0" t="s">
        <x:v>151</x:v>
      </x:c>
      <x:c r="E53" s="41" t="n">
        <x:v>0.2</x:v>
      </x:c>
      <x:c r="G53" s="0" t="s">
        <x:v>135</x:v>
      </x:c>
      <x:c r="H53" s="42" t="n">
        <x:v>1.67</x:v>
      </x:c>
      <x:c r="I53" s="0" t="s">
        <x:v>136</x:v>
      </x:c>
      <x:c r="J53" s="43">
        <x:f>ROUND(E53* H53,5)</x:f>
      </x:c>
      <x:c r="K53" s="44" t="s"/>
    </x:row>
    <x:row r="54" spans="1:27">
      <x:c r="B54" s="0" t="s">
        <x:v>161</x:v>
      </x:c>
      <x:c r="C54" s="0" t="s">
        <x:v>144</x:v>
      </x:c>
      <x:c r="D54" s="0" t="s">
        <x:v>162</x:v>
      </x:c>
      <x:c r="E54" s="41" t="n">
        <x:v>1.58</x:v>
      </x:c>
      <x:c r="G54" s="0" t="s">
        <x:v>135</x:v>
      </x:c>
      <x:c r="H54" s="42" t="n">
        <x:v>17.04</x:v>
      </x:c>
      <x:c r="I54" s="0" t="s">
        <x:v>136</x:v>
      </x:c>
      <x:c r="J54" s="43">
        <x:f>ROUND(E54* H54,5)</x:f>
      </x:c>
      <x:c r="K54" s="44" t="s"/>
    </x:row>
    <x:row r="55" spans="1:27">
      <x:c r="B55" s="0" t="s">
        <x:v>148</x:v>
      </x:c>
      <x:c r="C55" s="0" t="s">
        <x:v>144</x:v>
      </x:c>
      <x:c r="D55" s="0" t="s">
        <x:v>149</x:v>
      </x:c>
      <x:c r="E55" s="41" t="n">
        <x:v>0.3</x:v>
      </x:c>
      <x:c r="G55" s="0" t="s">
        <x:v>135</x:v>
      </x:c>
      <x:c r="H55" s="42" t="n">
        <x:v>103.3</x:v>
      </x:c>
      <x:c r="I55" s="0" t="s">
        <x:v>136</x:v>
      </x:c>
      <x:c r="J55" s="43">
        <x:f>ROUND(E55* H55,5)</x:f>
      </x:c>
      <x:c r="K55" s="44" t="s"/>
    </x:row>
    <x:row r="56" spans="1:27">
      <x:c r="B56" s="0" t="s">
        <x:v>167</x:v>
      </x:c>
      <x:c r="C56" s="0" t="s">
        <x:v>34</x:v>
      </x:c>
      <x:c r="D56" s="0" t="s">
        <x:v>168</x:v>
      </x:c>
      <x:c r="E56" s="41" t="n">
        <x:v>0.6</x:v>
      </x:c>
      <x:c r="G56" s="0" t="s">
        <x:v>135</x:v>
      </x:c>
      <x:c r="H56" s="42" t="n">
        <x:v>1.34</x:v>
      </x:c>
      <x:c r="I56" s="0" t="s">
        <x:v>136</x:v>
      </x:c>
      <x:c r="J56" s="43">
        <x:f>ROUND(E56* H56,5)</x:f>
      </x:c>
      <x:c r="K56" s="44" t="s"/>
    </x:row>
    <x:row r="57" spans="1:27">
      <x:c r="D57" s="45" t="s">
        <x:v>152</x:v>
      </x:c>
      <x:c r="E57" s="44" t="s"/>
      <x:c r="H57" s="44" t="s"/>
      <x:c r="K57" s="42">
        <x:f>SUM(J53:J56)</x:f>
      </x:c>
    </x:row>
    <x:row r="58" spans="1:27">
      <x:c r="D58" s="45" t="s">
        <x:v>153</x:v>
      </x:c>
      <x:c r="E58" s="44" t="s"/>
      <x:c r="H58" s="44" t="s"/>
      <x:c r="K58" s="46">
        <x:f>SUM(J46:J57)</x:f>
      </x:c>
    </x:row>
    <x:row r="59" spans="1:27">
      <x:c r="D59" s="45" t="s">
        <x:v>154</x:v>
      </x:c>
      <x:c r="E59" s="44" t="s"/>
      <x:c r="H59" s="44" t="n">
        <x:v>1</x:v>
      </x:c>
      <x:c r="I59" s="0" t="s">
        <x:v>155</x:v>
      </x:c>
      <x:c r="K59" s="44">
        <x:f>ROUND(H59/100*K48,5)</x:f>
      </x:c>
    </x:row>
    <x:row r="60" spans="1:27">
      <x:c r="D60" s="45" t="s">
        <x:v>156</x:v>
      </x:c>
      <x:c r="E60" s="44" t="s"/>
      <x:c r="H60" s="44" t="s"/>
      <x:c r="K60" s="46">
        <x:f>SUM(K58:K59)</x:f>
      </x:c>
    </x:row>
    <x:row r="62" spans="1:27" customFormat="1" ht="45" customHeight="1">
      <x:c r="A62" s="34" t="s"/>
      <x:c r="B62" s="34" t="s">
        <x:v>169</x:v>
      </x:c>
      <x:c r="C62" s="35" t="s">
        <x:v>34</x:v>
      </x:c>
      <x:c r="D62" s="36" t="s">
        <x:v>170</x:v>
      </x:c>
      <x:c r="E62" s="35" t="s"/>
      <x:c r="F62" s="35" t="s"/>
      <x:c r="G62" s="35" t="s"/>
      <x:c r="H62" s="37" t="s">
        <x:v>129</x:v>
      </x:c>
      <x:c r="I62" s="38" t="n">
        <x:v>1</x:v>
      </x:c>
      <x:c r="J62" s="39" t="s"/>
      <x:c r="K62" s="40">
        <x:f>ROUND(K73,2)</x:f>
      </x:c>
      <x:c r="L62" s="35" t="s"/>
      <x:c r="M62" s="35" t="s"/>
      <x:c r="N62" s="35" t="s"/>
      <x:c r="O62" s="35" t="s"/>
      <x:c r="P62" s="35" t="s"/>
      <x:c r="Q62" s="35" t="s"/>
      <x:c r="R62" s="35" t="s"/>
      <x:c r="S62" s="35" t="s"/>
      <x:c r="T62" s="35" t="s"/>
      <x:c r="U62" s="35" t="s"/>
      <x:c r="V62" s="35" t="s"/>
      <x:c r="W62" s="35" t="s"/>
      <x:c r="X62" s="35" t="s"/>
      <x:c r="Y62" s="35" t="s"/>
      <x:c r="Z62" s="35" t="s"/>
      <x:c r="AA62" s="35" t="s"/>
    </x:row>
    <x:row r="63" spans="1:27">
      <x:c r="B63" s="13" t="s">
        <x:v>130</x:v>
      </x:c>
    </x:row>
    <x:row r="64" spans="1:27">
      <x:c r="B64" s="0" t="s">
        <x:v>171</x:v>
      </x:c>
      <x:c r="C64" s="0" t="s">
        <x:v>132</x:v>
      </x:c>
      <x:c r="D64" s="0" t="s">
        <x:v>172</x:v>
      </x:c>
      <x:c r="E64" s="41" t="n">
        <x:v>0.005</x:v>
      </x:c>
      <x:c r="F64" s="0" t="s">
        <x:v>134</x:v>
      </x:c>
      <x:c r="G64" s="0" t="s">
        <x:v>135</x:v>
      </x:c>
      <x:c r="H64" s="42" t="n">
        <x:v>17.24</x:v>
      </x:c>
      <x:c r="I64" s="0" t="s">
        <x:v>136</x:v>
      </x:c>
      <x:c r="J64" s="43">
        <x:f>ROUND(E64/I62* H64,5)</x:f>
      </x:c>
      <x:c r="K64" s="44" t="s"/>
    </x:row>
    <x:row r="65" spans="1:27">
      <x:c r="B65" s="0" t="s">
        <x:v>173</x:v>
      </x:c>
      <x:c r="C65" s="0" t="s">
        <x:v>132</x:v>
      </x:c>
      <x:c r="D65" s="0" t="s">
        <x:v>174</x:v>
      </x:c>
      <x:c r="E65" s="41" t="n">
        <x:v>0.005</x:v>
      </x:c>
      <x:c r="F65" s="0" t="s">
        <x:v>134</x:v>
      </x:c>
      <x:c r="G65" s="0" t="s">
        <x:v>135</x:v>
      </x:c>
      <x:c r="H65" s="42" t="n">
        <x:v>18.48</x:v>
      </x:c>
      <x:c r="I65" s="0" t="s">
        <x:v>136</x:v>
      </x:c>
      <x:c r="J65" s="43">
        <x:f>ROUND(E65/I62* H65,5)</x:f>
      </x:c>
      <x:c r="K65" s="44" t="s"/>
    </x:row>
    <x:row r="66" spans="1:27">
      <x:c r="D66" s="45" t="s">
        <x:v>137</x:v>
      </x:c>
      <x:c r="E66" s="44" t="s"/>
      <x:c r="H66" s="44" t="s"/>
      <x:c r="K66" s="42">
        <x:f>SUM(J64:J65)</x:f>
      </x:c>
    </x:row>
    <x:row r="67" spans="1:27">
      <x:c r="B67" s="13" t="s">
        <x:v>142</x:v>
      </x:c>
      <x:c r="E67" s="44" t="s"/>
      <x:c r="H67" s="44" t="s"/>
      <x:c r="K67" s="44" t="s"/>
    </x:row>
    <x:row r="68" spans="1:27">
      <x:c r="B68" s="0" t="s">
        <x:v>175</x:v>
      </x:c>
      <x:c r="C68" s="0" t="s">
        <x:v>34</x:v>
      </x:c>
      <x:c r="D68" s="0" t="s">
        <x:v>176</x:v>
      </x:c>
      <x:c r="E68" s="41" t="n">
        <x:v>1.05</x:v>
      </x:c>
      <x:c r="G68" s="0" t="s">
        <x:v>135</x:v>
      </x:c>
      <x:c r="H68" s="42" t="n">
        <x:v>0.63</x:v>
      </x:c>
      <x:c r="I68" s="0" t="s">
        <x:v>136</x:v>
      </x:c>
      <x:c r="J68" s="43">
        <x:f>ROUND(E68* H68,5)</x:f>
      </x:c>
      <x:c r="K68" s="44" t="s"/>
    </x:row>
    <x:row r="69" spans="1:27">
      <x:c r="B69" s="0" t="s">
        <x:v>177</x:v>
      </x:c>
      <x:c r="C69" s="0" t="s">
        <x:v>34</x:v>
      </x:c>
      <x:c r="D69" s="0" t="s">
        <x:v>178</x:v>
      </x:c>
      <x:c r="E69" s="41" t="n">
        <x:v>0.0102</x:v>
      </x:c>
      <x:c r="G69" s="0" t="s">
        <x:v>135</x:v>
      </x:c>
      <x:c r="H69" s="42" t="n">
        <x:v>1.17</x:v>
      </x:c>
      <x:c r="I69" s="0" t="s">
        <x:v>136</x:v>
      </x:c>
      <x:c r="J69" s="43">
        <x:f>ROUND(E69* H69,5)</x:f>
      </x:c>
      <x:c r="K69" s="44" t="s"/>
    </x:row>
    <x:row r="70" spans="1:27">
      <x:c r="D70" s="45" t="s">
        <x:v>152</x:v>
      </x:c>
      <x:c r="E70" s="44" t="s"/>
      <x:c r="H70" s="44" t="s"/>
      <x:c r="K70" s="42">
        <x:f>SUM(J68:J69)</x:f>
      </x:c>
    </x:row>
    <x:row r="71" spans="1:27">
      <x:c r="D71" s="45" t="s">
        <x:v>153</x:v>
      </x:c>
      <x:c r="E71" s="44" t="s"/>
      <x:c r="H71" s="44" t="s"/>
      <x:c r="K71" s="46">
        <x:f>SUM(J63:J70)</x:f>
      </x:c>
    </x:row>
    <x:row r="72" spans="1:27">
      <x:c r="D72" s="45" t="s">
        <x:v>154</x:v>
      </x:c>
      <x:c r="E72" s="44" t="s"/>
      <x:c r="H72" s="44" t="n">
        <x:v>1</x:v>
      </x:c>
      <x:c r="I72" s="0" t="s">
        <x:v>155</x:v>
      </x:c>
      <x:c r="K72" s="44">
        <x:f>ROUND(H72/100*K66,5)</x:f>
      </x:c>
    </x:row>
    <x:row r="73" spans="1:27">
      <x:c r="D73" s="45" t="s">
        <x:v>156</x:v>
      </x:c>
      <x:c r="E73" s="44" t="s"/>
      <x:c r="H73" s="44" t="s"/>
      <x:c r="K73" s="46">
        <x:f>SUM(K71:K72)</x:f>
      </x:c>
    </x:row>
    <x:row r="75" spans="1:27" customFormat="1" ht="45" customHeight="1">
      <x:c r="A75" s="34" t="s"/>
      <x:c r="B75" s="34" t="s">
        <x:v>179</x:v>
      </x:c>
      <x:c r="C75" s="35" t="s">
        <x:v>34</x:v>
      </x:c>
      <x:c r="D75" s="36" t="s">
        <x:v>180</x:v>
      </x:c>
      <x:c r="E75" s="35" t="s"/>
      <x:c r="F75" s="35" t="s"/>
      <x:c r="G75" s="35" t="s"/>
      <x:c r="H75" s="37" t="s">
        <x:v>129</x:v>
      </x:c>
      <x:c r="I75" s="38" t="n">
        <x:v>1</x:v>
      </x:c>
      <x:c r="J75" s="39" t="s"/>
      <x:c r="K75" s="40">
        <x:f>ROUND(K86,2)</x:f>
      </x:c>
      <x:c r="L75" s="35" t="s"/>
      <x:c r="M75" s="35" t="s"/>
      <x:c r="N75" s="35" t="s"/>
      <x:c r="O75" s="35" t="s"/>
      <x:c r="P75" s="35" t="s"/>
      <x:c r="Q75" s="35" t="s"/>
      <x:c r="R75" s="35" t="s"/>
      <x:c r="S75" s="35" t="s"/>
      <x:c r="T75" s="35" t="s"/>
      <x:c r="U75" s="35" t="s"/>
      <x:c r="V75" s="35" t="s"/>
      <x:c r="W75" s="35" t="s"/>
      <x:c r="X75" s="35" t="s"/>
      <x:c r="Y75" s="35" t="s"/>
      <x:c r="Z75" s="35" t="s"/>
      <x:c r="AA75" s="35" t="s"/>
    </x:row>
    <x:row r="76" spans="1:27">
      <x:c r="B76" s="13" t="s">
        <x:v>130</x:v>
      </x:c>
    </x:row>
    <x:row r="77" spans="1:27">
      <x:c r="B77" s="0" t="s">
        <x:v>171</x:v>
      </x:c>
      <x:c r="C77" s="0" t="s">
        <x:v>132</x:v>
      </x:c>
      <x:c r="D77" s="0" t="s">
        <x:v>172</x:v>
      </x:c>
      <x:c r="E77" s="41" t="n">
        <x:v>0.005</x:v>
      </x:c>
      <x:c r="F77" s="0" t="s">
        <x:v>134</x:v>
      </x:c>
      <x:c r="G77" s="0" t="s">
        <x:v>135</x:v>
      </x:c>
      <x:c r="H77" s="42" t="n">
        <x:v>17.24</x:v>
      </x:c>
      <x:c r="I77" s="0" t="s">
        <x:v>136</x:v>
      </x:c>
      <x:c r="J77" s="43">
        <x:f>ROUND(E77/I75* H77,5)</x:f>
      </x:c>
      <x:c r="K77" s="44" t="s"/>
    </x:row>
    <x:row r="78" spans="1:27">
      <x:c r="B78" s="0" t="s">
        <x:v>173</x:v>
      </x:c>
      <x:c r="C78" s="0" t="s">
        <x:v>132</x:v>
      </x:c>
      <x:c r="D78" s="0" t="s">
        <x:v>174</x:v>
      </x:c>
      <x:c r="E78" s="41" t="n">
        <x:v>0.005</x:v>
      </x:c>
      <x:c r="F78" s="0" t="s">
        <x:v>134</x:v>
      </x:c>
      <x:c r="G78" s="0" t="s">
        <x:v>135</x:v>
      </x:c>
      <x:c r="H78" s="42" t="n">
        <x:v>18.48</x:v>
      </x:c>
      <x:c r="I78" s="0" t="s">
        <x:v>136</x:v>
      </x:c>
      <x:c r="J78" s="43">
        <x:f>ROUND(E78/I75* H78,5)</x:f>
      </x:c>
      <x:c r="K78" s="44" t="s"/>
    </x:row>
    <x:row r="79" spans="1:27">
      <x:c r="D79" s="45" t="s">
        <x:v>137</x:v>
      </x:c>
      <x:c r="E79" s="44" t="s"/>
      <x:c r="H79" s="44" t="s"/>
      <x:c r="K79" s="42">
        <x:f>SUM(J77:J78)</x:f>
      </x:c>
    </x:row>
    <x:row r="80" spans="1:27">
      <x:c r="B80" s="13" t="s">
        <x:v>142</x:v>
      </x:c>
      <x:c r="E80" s="44" t="s"/>
      <x:c r="H80" s="44" t="s"/>
      <x:c r="K80" s="44" t="s"/>
    </x:row>
    <x:row r="81" spans="1:27">
      <x:c r="B81" s="0" t="s">
        <x:v>181</x:v>
      </x:c>
      <x:c r="C81" s="0" t="s">
        <x:v>34</x:v>
      </x:c>
      <x:c r="D81" s="0" t="s">
        <x:v>182</x:v>
      </x:c>
      <x:c r="E81" s="41" t="n">
        <x:v>1.05</x:v>
      </x:c>
      <x:c r="G81" s="0" t="s">
        <x:v>135</x:v>
      </x:c>
      <x:c r="H81" s="42" t="n">
        <x:v>0.61</x:v>
      </x:c>
      <x:c r="I81" s="0" t="s">
        <x:v>136</x:v>
      </x:c>
      <x:c r="J81" s="43">
        <x:f>ROUND(E81* H81,5)</x:f>
      </x:c>
      <x:c r="K81" s="44" t="s"/>
    </x:row>
    <x:row r="82" spans="1:27">
      <x:c r="B82" s="0" t="s">
        <x:v>177</x:v>
      </x:c>
      <x:c r="C82" s="0" t="s">
        <x:v>34</x:v>
      </x:c>
      <x:c r="D82" s="0" t="s">
        <x:v>178</x:v>
      </x:c>
      <x:c r="E82" s="41" t="n">
        <x:v>0.0102</x:v>
      </x:c>
      <x:c r="G82" s="0" t="s">
        <x:v>135</x:v>
      </x:c>
      <x:c r="H82" s="42" t="n">
        <x:v>1.17</x:v>
      </x:c>
      <x:c r="I82" s="0" t="s">
        <x:v>136</x:v>
      </x:c>
      <x:c r="J82" s="43">
        <x:f>ROUND(E82* H82,5)</x:f>
      </x:c>
      <x:c r="K82" s="44" t="s"/>
    </x:row>
    <x:row r="83" spans="1:27">
      <x:c r="D83" s="45" t="s">
        <x:v>152</x:v>
      </x:c>
      <x:c r="E83" s="44" t="s"/>
      <x:c r="H83" s="44" t="s"/>
      <x:c r="K83" s="42">
        <x:f>SUM(J81:J82)</x:f>
      </x:c>
    </x:row>
    <x:row r="84" spans="1:27">
      <x:c r="D84" s="45" t="s">
        <x:v>153</x:v>
      </x:c>
      <x:c r="E84" s="44" t="s"/>
      <x:c r="H84" s="44" t="s"/>
      <x:c r="K84" s="46">
        <x:f>SUM(J76:J83)</x:f>
      </x:c>
    </x:row>
    <x:row r="85" spans="1:27">
      <x:c r="D85" s="45" t="s">
        <x:v>154</x:v>
      </x:c>
      <x:c r="E85" s="44" t="s"/>
      <x:c r="H85" s="44" t="n">
        <x:v>1</x:v>
      </x:c>
      <x:c r="I85" s="0" t="s">
        <x:v>155</x:v>
      </x:c>
      <x:c r="K85" s="44">
        <x:f>ROUND(H85/100*K79,5)</x:f>
      </x:c>
    </x:row>
    <x:row r="86" spans="1:27">
      <x:c r="D86" s="45" t="s">
        <x:v>156</x:v>
      </x:c>
      <x:c r="E86" s="44" t="s"/>
      <x:c r="H86" s="44" t="s"/>
      <x:c r="K86" s="46">
        <x:f>SUM(K84:K85)</x:f>
      </x:c>
    </x:row>
    <x:row r="88" spans="1:27">
      <x:c r="A88" s="18" t="s">
        <x:v>183</x:v>
      </x:c>
      <x:c r="B88" s="18" t="s"/>
    </x:row>
    <x:row r="89" spans="1:27" customFormat="1" ht="45" customHeight="1">
      <x:c r="A89" s="34" t="s"/>
      <x:c r="B89" s="34" t="s">
        <x:v>184</x:v>
      </x:c>
      <x:c r="C89" s="35" t="s">
        <x:v>37</x:v>
      </x:c>
      <x:c r="D89" s="36" t="s">
        <x:v>185</x:v>
      </x:c>
      <x:c r="E89" s="35" t="s"/>
      <x:c r="F89" s="35" t="s"/>
      <x:c r="G89" s="35" t="s"/>
      <x:c r="H89" s="37" t="s">
        <x:v>129</x:v>
      </x:c>
      <x:c r="I89" s="38" t="n">
        <x:v>1</x:v>
      </x:c>
      <x:c r="J89" s="39" t="s"/>
      <x:c r="K89" s="40">
        <x:f>ROUND(K101,2)</x:f>
      </x:c>
      <x:c r="L89" s="35" t="s"/>
      <x:c r="M89" s="35" t="s"/>
      <x:c r="N89" s="35" t="s"/>
      <x:c r="O89" s="35" t="s"/>
      <x:c r="P89" s="35" t="s"/>
      <x:c r="Q89" s="35" t="s"/>
      <x:c r="R89" s="35" t="s"/>
      <x:c r="S89" s="35" t="s"/>
      <x:c r="T89" s="35" t="s"/>
      <x:c r="U89" s="35" t="s"/>
      <x:c r="V89" s="35" t="s"/>
      <x:c r="W89" s="35" t="s"/>
      <x:c r="X89" s="35" t="s"/>
      <x:c r="Y89" s="35" t="s"/>
      <x:c r="Z89" s="35" t="s"/>
      <x:c r="AA89" s="35" t="s"/>
    </x:row>
    <x:row r="90" spans="1:27">
      <x:c r="B90" s="13" t="s">
        <x:v>130</x:v>
      </x:c>
    </x:row>
    <x:row r="91" spans="1:27">
      <x:c r="B91" s="0" t="s">
        <x:v>186</x:v>
      </x:c>
      <x:c r="C91" s="0" t="s">
        <x:v>132</x:v>
      </x:c>
      <x:c r="D91" s="0" t="s">
        <x:v>187</x:v>
      </x:c>
      <x:c r="E91" s="41" t="n">
        <x:v>0.42</x:v>
      </x:c>
      <x:c r="F91" s="0" t="s">
        <x:v>134</x:v>
      </x:c>
      <x:c r="G91" s="0" t="s">
        <x:v>135</x:v>
      </x:c>
      <x:c r="H91" s="42" t="n">
        <x:v>17.46</x:v>
      </x:c>
      <x:c r="I91" s="0" t="s">
        <x:v>136</x:v>
      </x:c>
      <x:c r="J91" s="43">
        <x:f>ROUND(E91/I89* H91,5)</x:f>
      </x:c>
      <x:c r="K91" s="44" t="s"/>
    </x:row>
    <x:row r="92" spans="1:27">
      <x:c r="B92" s="0" t="s">
        <x:v>188</x:v>
      </x:c>
      <x:c r="C92" s="0" t="s">
        <x:v>132</x:v>
      </x:c>
      <x:c r="D92" s="0" t="s">
        <x:v>189</x:v>
      </x:c>
      <x:c r="E92" s="41" t="n">
        <x:v>0.42</x:v>
      </x:c>
      <x:c r="F92" s="0" t="s">
        <x:v>134</x:v>
      </x:c>
      <x:c r="G92" s="0" t="s">
        <x:v>135</x:v>
      </x:c>
      <x:c r="H92" s="42" t="n">
        <x:v>18.57</x:v>
      </x:c>
      <x:c r="I92" s="0" t="s">
        <x:v>136</x:v>
      </x:c>
      <x:c r="J92" s="43">
        <x:f>ROUND(E92/I89* H92,5)</x:f>
      </x:c>
      <x:c r="K92" s="44" t="s"/>
    </x:row>
    <x:row r="93" spans="1:27">
      <x:c r="D93" s="45" t="s">
        <x:v>137</x:v>
      </x:c>
      <x:c r="E93" s="44" t="s"/>
      <x:c r="H93" s="44" t="s"/>
      <x:c r="K93" s="42">
        <x:f>SUM(J91:J92)</x:f>
      </x:c>
    </x:row>
    <x:row r="94" spans="1:27">
      <x:c r="B94" s="13" t="s">
        <x:v>138</x:v>
      </x:c>
      <x:c r="E94" s="44" t="s"/>
      <x:c r="H94" s="44" t="s"/>
      <x:c r="K94" s="44" t="s"/>
    </x:row>
    <x:row r="95" spans="1:27">
      <x:c r="B95" s="0" t="s">
        <x:v>190</x:v>
      </x:c>
      <x:c r="C95" s="0" t="s">
        <x:v>132</x:v>
      </x:c>
      <x:c r="D95" s="0" t="s">
        <x:v>191</x:v>
      </x:c>
      <x:c r="E95" s="41" t="n">
        <x:v>0.05</x:v>
      </x:c>
      <x:c r="F95" s="0" t="s">
        <x:v>134</x:v>
      </x:c>
      <x:c r="G95" s="0" t="s">
        <x:v>135</x:v>
      </x:c>
      <x:c r="H95" s="42" t="n">
        <x:v>2.7</x:v>
      </x:c>
      <x:c r="I95" s="0" t="s">
        <x:v>136</x:v>
      </x:c>
      <x:c r="J95" s="43">
        <x:f>ROUND(E95/I89* H95,5)</x:f>
      </x:c>
      <x:c r="K95" s="44" t="s"/>
    </x:row>
    <x:row r="96" spans="1:27">
      <x:c r="D96" s="45" t="s">
        <x:v>141</x:v>
      </x:c>
      <x:c r="E96" s="44" t="s"/>
      <x:c r="H96" s="44" t="s"/>
      <x:c r="K96" s="42">
        <x:f>SUM(J95:J95)</x:f>
      </x:c>
    </x:row>
    <x:row r="97" spans="1:27">
      <x:c r="B97" s="13" t="s">
        <x:v>142</x:v>
      </x:c>
      <x:c r="E97" s="44" t="s"/>
      <x:c r="H97" s="44" t="s"/>
      <x:c r="K97" s="44" t="s"/>
    </x:row>
    <x:row r="98" spans="1:27">
      <x:c r="B98" s="0" t="s">
        <x:v>192</x:v>
      </x:c>
      <x:c r="C98" s="0" t="s">
        <x:v>34</x:v>
      </x:c>
      <x:c r="D98" s="0" t="s">
        <x:v>193</x:v>
      </x:c>
      <x:c r="E98" s="41" t="n">
        <x:v>49</x:v>
      </x:c>
      <x:c r="G98" s="0" t="s">
        <x:v>135</x:v>
      </x:c>
      <x:c r="H98" s="42" t="n">
        <x:v>1.09</x:v>
      </x:c>
      <x:c r="I98" s="0" t="s">
        <x:v>136</x:v>
      </x:c>
      <x:c r="J98" s="43">
        <x:f>ROUND(E98* H98,5)</x:f>
      </x:c>
      <x:c r="K98" s="44" t="s"/>
    </x:row>
    <x:row r="99" spans="1:27">
      <x:c r="D99" s="45" t="s">
        <x:v>152</x:v>
      </x:c>
      <x:c r="E99" s="44" t="s"/>
      <x:c r="H99" s="44" t="s"/>
      <x:c r="K99" s="42">
        <x:f>SUM(J98:J98)</x:f>
      </x:c>
    </x:row>
    <x:row r="100" spans="1:27">
      <x:c r="D100" s="45" t="s">
        <x:v>153</x:v>
      </x:c>
      <x:c r="E100" s="44" t="s"/>
      <x:c r="H100" s="44" t="s"/>
      <x:c r="K100" s="46">
        <x:f>SUM(J90:J99)</x:f>
      </x:c>
    </x:row>
    <x:row r="101" spans="1:27">
      <x:c r="D101" s="45" t="s">
        <x:v>156</x:v>
      </x:c>
      <x:c r="E101" s="44" t="s"/>
      <x:c r="H101" s="44" t="s"/>
      <x:c r="K101" s="46">
        <x:f>SUM(K100:K100)</x:f>
      </x:c>
    </x:row>
    <x:row r="103" spans="1:27" customFormat="1" ht="45" customHeight="1">
      <x:c r="A103" s="34" t="s"/>
      <x:c r="B103" s="34" t="s">
        <x:v>194</x:v>
      </x:c>
      <x:c r="C103" s="35" t="s">
        <x:v>42</x:v>
      </x:c>
      <x:c r="D103" s="36" t="s">
        <x:v>195</x:v>
      </x:c>
      <x:c r="E103" s="35" t="s"/>
      <x:c r="F103" s="35" t="s"/>
      <x:c r="G103" s="35" t="s"/>
      <x:c r="H103" s="37" t="s">
        <x:v>129</x:v>
      </x:c>
      <x:c r="I103" s="38" t="n">
        <x:v>1</x:v>
      </x:c>
      <x:c r="J103" s="39" t="s"/>
      <x:c r="K103" s="40">
        <x:f>ROUND(K114,2)</x:f>
      </x:c>
      <x:c r="L103" s="35" t="s"/>
      <x:c r="M103" s="35" t="s"/>
      <x:c r="N103" s="35" t="s"/>
      <x:c r="O103" s="35" t="s"/>
      <x:c r="P103" s="35" t="s"/>
      <x:c r="Q103" s="35" t="s"/>
      <x:c r="R103" s="35" t="s"/>
      <x:c r="S103" s="35" t="s"/>
      <x:c r="T103" s="35" t="s"/>
      <x:c r="U103" s="35" t="s"/>
      <x:c r="V103" s="35" t="s"/>
      <x:c r="W103" s="35" t="s"/>
      <x:c r="X103" s="35" t="s"/>
      <x:c r="Y103" s="35" t="s"/>
      <x:c r="Z103" s="35" t="s"/>
      <x:c r="AA103" s="35" t="s"/>
    </x:row>
    <x:row r="104" spans="1:27">
      <x:c r="B104" s="13" t="s">
        <x:v>130</x:v>
      </x:c>
    </x:row>
    <x:row r="105" spans="1:27">
      <x:c r="B105" s="0" t="s">
        <x:v>196</x:v>
      </x:c>
      <x:c r="C105" s="0" t="s">
        <x:v>132</x:v>
      </x:c>
      <x:c r="D105" s="0" t="s">
        <x:v>197</x:v>
      </x:c>
      <x:c r="E105" s="41" t="n">
        <x:v>0.25</x:v>
      </x:c>
      <x:c r="F105" s="0" t="s">
        <x:v>134</x:v>
      </x:c>
      <x:c r="G105" s="0" t="s">
        <x:v>135</x:v>
      </x:c>
      <x:c r="H105" s="42" t="n">
        <x:v>18.77</x:v>
      </x:c>
      <x:c r="I105" s="0" t="s">
        <x:v>136</x:v>
      </x:c>
      <x:c r="J105" s="43">
        <x:f>ROUND(E105/I103* H105,5)</x:f>
      </x:c>
      <x:c r="K105" s="44" t="s"/>
    </x:row>
    <x:row r="106" spans="1:27">
      <x:c r="D106" s="45" t="s">
        <x:v>137</x:v>
      </x:c>
      <x:c r="E106" s="44" t="s"/>
      <x:c r="H106" s="44" t="s"/>
      <x:c r="K106" s="42">
        <x:f>SUM(J105:J105)</x:f>
      </x:c>
    </x:row>
    <x:row r="107" spans="1:27">
      <x:c r="B107" s="13" t="s">
        <x:v>142</x:v>
      </x:c>
      <x:c r="E107" s="44" t="s"/>
      <x:c r="H107" s="44" t="s"/>
      <x:c r="K107" s="44" t="s"/>
    </x:row>
    <x:row r="108" spans="1:27">
      <x:c r="B108" s="0" t="s">
        <x:v>198</x:v>
      </x:c>
      <x:c r="C108" s="0" t="s">
        <x:v>42</x:v>
      </x:c>
      <x:c r="D108" s="0" t="s">
        <x:v>199</x:v>
      </x:c>
      <x:c r="E108" s="41" t="n">
        <x:v>1</x:v>
      </x:c>
      <x:c r="G108" s="0" t="s">
        <x:v>135</x:v>
      </x:c>
      <x:c r="H108" s="42" t="n">
        <x:v>24.96</x:v>
      </x:c>
      <x:c r="I108" s="0" t="s">
        <x:v>136</x:v>
      </x:c>
      <x:c r="J108" s="43">
        <x:f>ROUND(E108* H108,5)</x:f>
      </x:c>
      <x:c r="K108" s="44" t="s"/>
    </x:row>
    <x:row r="109" spans="1:27">
      <x:c r="B109" s="0" t="s">
        <x:v>200</x:v>
      </x:c>
      <x:c r="C109" s="0" t="s">
        <x:v>42</x:v>
      </x:c>
      <x:c r="D109" s="0" t="s">
        <x:v>201</x:v>
      </x:c>
      <x:c r="E109" s="41" t="n">
        <x:v>1</x:v>
      </x:c>
      <x:c r="G109" s="0" t="s">
        <x:v>135</x:v>
      </x:c>
      <x:c r="H109" s="42" t="n">
        <x:v>157.06</x:v>
      </x:c>
      <x:c r="I109" s="0" t="s">
        <x:v>136</x:v>
      </x:c>
      <x:c r="J109" s="43">
        <x:f>ROUND(E109* H109,5)</x:f>
      </x:c>
      <x:c r="K109" s="44" t="s"/>
    </x:row>
    <x:row r="110" spans="1:27">
      <x:c r="D110" s="45" t="s">
        <x:v>152</x:v>
      </x:c>
      <x:c r="E110" s="44" t="s"/>
      <x:c r="H110" s="44" t="s"/>
      <x:c r="K110" s="42">
        <x:f>SUM(J108:J109)</x:f>
      </x:c>
    </x:row>
    <x:row r="111" spans="1:27">
      <x:c r="E111" s="44" t="s"/>
      <x:c r="H111" s="44" t="s"/>
      <x:c r="K111" s="44" t="s"/>
    </x:row>
    <x:row r="112" spans="1:27">
      <x:c r="D112" s="45" t="s">
        <x:v>154</x:v>
      </x:c>
      <x:c r="E112" s="44" t="s"/>
      <x:c r="H112" s="44" t="n">
        <x:v>2.5</x:v>
      </x:c>
      <x:c r="I112" s="0" t="s">
        <x:v>155</x:v>
      </x:c>
      <x:c r="J112" s="0">
        <x:f>ROUND(H112/100*K106,5)</x:f>
      </x:c>
      <x:c r="K112" s="44" t="s"/>
    </x:row>
    <x:row r="113" spans="1:27">
      <x:c r="D113" s="45" t="s">
        <x:v>153</x:v>
      </x:c>
      <x:c r="E113" s="44" t="s"/>
      <x:c r="H113" s="44" t="s"/>
      <x:c r="K113" s="46">
        <x:f>SUM(J104:J112)</x:f>
      </x:c>
    </x:row>
    <x:row r="114" spans="1:27">
      <x:c r="D114" s="45" t="s">
        <x:v>156</x:v>
      </x:c>
      <x:c r="E114" s="44" t="s"/>
      <x:c r="H114" s="44" t="s"/>
      <x:c r="K114" s="46">
        <x:f>SUM(K113:K113)</x:f>
      </x:c>
    </x:row>
    <x:row r="116" spans="1:27" customFormat="1" ht="45" customHeight="1">
      <x:c r="A116" s="34" t="s"/>
      <x:c r="B116" s="34" t="s">
        <x:v>202</x:v>
      </x:c>
      <x:c r="C116" s="35" t="s">
        <x:v>42</x:v>
      </x:c>
      <x:c r="D116" s="36" t="s">
        <x:v>203</x:v>
      </x:c>
      <x:c r="E116" s="35" t="s"/>
      <x:c r="F116" s="35" t="s"/>
      <x:c r="G116" s="35" t="s"/>
      <x:c r="H116" s="37" t="s">
        <x:v>129</x:v>
      </x:c>
      <x:c r="I116" s="38" t="n">
        <x:v>1</x:v>
      </x:c>
      <x:c r="J116" s="39" t="s"/>
      <x:c r="K116" s="40">
        <x:f>ROUND(K127,2)</x:f>
      </x:c>
      <x:c r="L116" s="35" t="s"/>
      <x:c r="M116" s="35" t="s"/>
      <x:c r="N116" s="35" t="s"/>
      <x:c r="O116" s="35" t="s"/>
      <x:c r="P116" s="35" t="s"/>
      <x:c r="Q116" s="35" t="s"/>
      <x:c r="R116" s="35" t="s"/>
      <x:c r="S116" s="35" t="s"/>
      <x:c r="T116" s="35" t="s"/>
      <x:c r="U116" s="35" t="s"/>
      <x:c r="V116" s="35" t="s"/>
      <x:c r="W116" s="35" t="s"/>
      <x:c r="X116" s="35" t="s"/>
      <x:c r="Y116" s="35" t="s"/>
      <x:c r="Z116" s="35" t="s"/>
      <x:c r="AA116" s="35" t="s"/>
    </x:row>
    <x:row r="117" spans="1:27">
      <x:c r="B117" s="13" t="s">
        <x:v>130</x:v>
      </x:c>
    </x:row>
    <x:row r="118" spans="1:27">
      <x:c r="B118" s="0" t="s">
        <x:v>196</x:v>
      </x:c>
      <x:c r="C118" s="0" t="s">
        <x:v>132</x:v>
      </x:c>
      <x:c r="D118" s="0" t="s">
        <x:v>197</x:v>
      </x:c>
      <x:c r="E118" s="41" t="n">
        <x:v>0.25</x:v>
      </x:c>
      <x:c r="F118" s="0" t="s">
        <x:v>134</x:v>
      </x:c>
      <x:c r="G118" s="0" t="s">
        <x:v>135</x:v>
      </x:c>
      <x:c r="H118" s="42" t="n">
        <x:v>18.77</x:v>
      </x:c>
      <x:c r="I118" s="0" t="s">
        <x:v>136</x:v>
      </x:c>
      <x:c r="J118" s="43">
        <x:f>ROUND(E118/I116* H118,5)</x:f>
      </x:c>
      <x:c r="K118" s="44" t="s"/>
    </x:row>
    <x:row r="119" spans="1:27">
      <x:c r="D119" s="45" t="s">
        <x:v>137</x:v>
      </x:c>
      <x:c r="E119" s="44" t="s"/>
      <x:c r="H119" s="44" t="s"/>
      <x:c r="K119" s="42">
        <x:f>SUM(J118:J118)</x:f>
      </x:c>
    </x:row>
    <x:row r="120" spans="1:27">
      <x:c r="B120" s="13" t="s">
        <x:v>142</x:v>
      </x:c>
      <x:c r="E120" s="44" t="s"/>
      <x:c r="H120" s="44" t="s"/>
      <x:c r="K120" s="44" t="s"/>
    </x:row>
    <x:row r="121" spans="1:27">
      <x:c r="B121" s="0" t="s">
        <x:v>200</x:v>
      </x:c>
      <x:c r="C121" s="0" t="s">
        <x:v>42</x:v>
      </x:c>
      <x:c r="D121" s="0" t="s">
        <x:v>201</x:v>
      </x:c>
      <x:c r="E121" s="41" t="n">
        <x:v>4</x:v>
      </x:c>
      <x:c r="G121" s="0" t="s">
        <x:v>135</x:v>
      </x:c>
      <x:c r="H121" s="42" t="n">
        <x:v>157.06</x:v>
      </x:c>
      <x:c r="I121" s="0" t="s">
        <x:v>136</x:v>
      </x:c>
      <x:c r="J121" s="43">
        <x:f>ROUND(E121* H121,5)</x:f>
      </x:c>
      <x:c r="K121" s="44" t="s"/>
    </x:row>
    <x:row r="122" spans="1:27">
      <x:c r="B122" s="0" t="s">
        <x:v>198</x:v>
      </x:c>
      <x:c r="C122" s="0" t="s">
        <x:v>42</x:v>
      </x:c>
      <x:c r="D122" s="0" t="s">
        <x:v>199</x:v>
      </x:c>
      <x:c r="E122" s="41" t="n">
        <x:v>1</x:v>
      </x:c>
      <x:c r="G122" s="0" t="s">
        <x:v>135</x:v>
      </x:c>
      <x:c r="H122" s="42" t="n">
        <x:v>24.96</x:v>
      </x:c>
      <x:c r="I122" s="0" t="s">
        <x:v>136</x:v>
      </x:c>
      <x:c r="J122" s="43">
        <x:f>ROUND(E122* H122,5)</x:f>
      </x:c>
      <x:c r="K122" s="44" t="s"/>
    </x:row>
    <x:row r="123" spans="1:27">
      <x:c r="D123" s="45" t="s">
        <x:v>152</x:v>
      </x:c>
      <x:c r="E123" s="44" t="s"/>
      <x:c r="H123" s="44" t="s"/>
      <x:c r="K123" s="42">
        <x:f>SUM(J121:J122)</x:f>
      </x:c>
    </x:row>
    <x:row r="124" spans="1:27">
      <x:c r="E124" s="44" t="s"/>
      <x:c r="H124" s="44" t="s"/>
      <x:c r="K124" s="44" t="s"/>
    </x:row>
    <x:row r="125" spans="1:27">
      <x:c r="D125" s="45" t="s">
        <x:v>154</x:v>
      </x:c>
      <x:c r="E125" s="44" t="s"/>
      <x:c r="H125" s="44" t="n">
        <x:v>2.5</x:v>
      </x:c>
      <x:c r="I125" s="0" t="s">
        <x:v>155</x:v>
      </x:c>
      <x:c r="J125" s="0">
        <x:f>ROUND(H125/100*K119,5)</x:f>
      </x:c>
      <x:c r="K125" s="44" t="s"/>
    </x:row>
    <x:row r="126" spans="1:27">
      <x:c r="D126" s="45" t="s">
        <x:v>153</x:v>
      </x:c>
      <x:c r="E126" s="44" t="s"/>
      <x:c r="H126" s="44" t="s"/>
      <x:c r="K126" s="46">
        <x:f>SUM(J117:J125)</x:f>
      </x:c>
    </x:row>
    <x:row r="127" spans="1:27">
      <x:c r="D127" s="45" t="s">
        <x:v>156</x:v>
      </x:c>
      <x:c r="E127" s="44" t="s"/>
      <x:c r="H127" s="44" t="s"/>
      <x:c r="K127" s="46">
        <x:f>SUM(K126:K126)</x:f>
      </x:c>
    </x:row>
    <x:row r="129" spans="1:27" customFormat="1" ht="45" customHeight="1">
      <x:c r="A129" s="34" t="s"/>
      <x:c r="B129" s="34" t="s">
        <x:v>204</x:v>
      </x:c>
      <x:c r="C129" s="35" t="s">
        <x:v>27</x:v>
      </x:c>
      <x:c r="D129" s="36" t="s">
        <x:v>205</x:v>
      </x:c>
      <x:c r="E129" s="35" t="s"/>
      <x:c r="F129" s="35" t="s"/>
      <x:c r="G129" s="35" t="s"/>
      <x:c r="H129" s="37" t="s">
        <x:v>129</x:v>
      </x:c>
      <x:c r="I129" s="38" t="n">
        <x:v>1</x:v>
      </x:c>
      <x:c r="J129" s="39" t="s"/>
      <x:c r="K129" s="40">
        <x:f>ROUND(K141,2)</x:f>
      </x:c>
      <x:c r="L129" s="35" t="s"/>
      <x:c r="M129" s="35" t="s"/>
      <x:c r="N129" s="35" t="s"/>
      <x:c r="O129" s="35" t="s"/>
      <x:c r="P129" s="35" t="s"/>
      <x:c r="Q129" s="35" t="s"/>
      <x:c r="R129" s="35" t="s"/>
      <x:c r="S129" s="35" t="s"/>
      <x:c r="T129" s="35" t="s"/>
      <x:c r="U129" s="35" t="s"/>
      <x:c r="V129" s="35" t="s"/>
      <x:c r="W129" s="35" t="s"/>
      <x:c r="X129" s="35" t="s"/>
      <x:c r="Y129" s="35" t="s"/>
      <x:c r="Z129" s="35" t="s"/>
      <x:c r="AA129" s="35" t="s"/>
    </x:row>
    <x:row r="130" spans="1:27">
      <x:c r="B130" s="13" t="s">
        <x:v>130</x:v>
      </x:c>
    </x:row>
    <x:row r="131" spans="1:27">
      <x:c r="B131" s="0" t="s">
        <x:v>206</x:v>
      </x:c>
      <x:c r="C131" s="0" t="s">
        <x:v>132</x:v>
      </x:c>
      <x:c r="D131" s="0" t="s">
        <x:v>187</x:v>
      </x:c>
      <x:c r="E131" s="41" t="n">
        <x:v>0.2</x:v>
      </x:c>
      <x:c r="F131" s="0" t="s">
        <x:v>134</x:v>
      </x:c>
      <x:c r="G131" s="0" t="s">
        <x:v>135</x:v>
      </x:c>
      <x:c r="H131" s="42" t="n">
        <x:v>17.31</x:v>
      </x:c>
      <x:c r="I131" s="0" t="s">
        <x:v>136</x:v>
      </x:c>
      <x:c r="J131" s="43">
        <x:f>ROUND(E131/I129* H131,5)</x:f>
      </x:c>
      <x:c r="K131" s="44" t="s"/>
    </x:row>
    <x:row r="132" spans="1:27">
      <x:c r="B132" s="0" t="s">
        <x:v>196</x:v>
      </x:c>
      <x:c r="C132" s="0" t="s">
        <x:v>132</x:v>
      </x:c>
      <x:c r="D132" s="0" t="s">
        <x:v>197</x:v>
      </x:c>
      <x:c r="E132" s="41" t="n">
        <x:v>0.4</x:v>
      </x:c>
      <x:c r="F132" s="0" t="s">
        <x:v>134</x:v>
      </x:c>
      <x:c r="G132" s="0" t="s">
        <x:v>135</x:v>
      </x:c>
      <x:c r="H132" s="42" t="n">
        <x:v>18.77</x:v>
      </x:c>
      <x:c r="I132" s="0" t="s">
        <x:v>136</x:v>
      </x:c>
      <x:c r="J132" s="43">
        <x:f>ROUND(E132/I129* H132,5)</x:f>
      </x:c>
      <x:c r="K132" s="44" t="s"/>
    </x:row>
    <x:row r="133" spans="1:27">
      <x:c r="D133" s="45" t="s">
        <x:v>137</x:v>
      </x:c>
      <x:c r="E133" s="44" t="s"/>
      <x:c r="H133" s="44" t="s"/>
      <x:c r="K133" s="42">
        <x:f>SUM(J131:J132)</x:f>
      </x:c>
    </x:row>
    <x:row r="134" spans="1:27">
      <x:c r="B134" s="13" t="s">
        <x:v>142</x:v>
      </x:c>
      <x:c r="E134" s="44" t="s"/>
      <x:c r="H134" s="44" t="s"/>
      <x:c r="K134" s="44" t="s"/>
    </x:row>
    <x:row r="135" spans="1:27">
      <x:c r="B135" s="0" t="s">
        <x:v>207</x:v>
      </x:c>
      <x:c r="C135" s="0" t="s">
        <x:v>42</x:v>
      </x:c>
      <x:c r="D135" s="0" t="s">
        <x:v>208</x:v>
      </x:c>
      <x:c r="E135" s="41" t="n">
        <x:v>2</x:v>
      </x:c>
      <x:c r="G135" s="0" t="s">
        <x:v>135</x:v>
      </x:c>
      <x:c r="H135" s="42" t="n">
        <x:v>0.96</x:v>
      </x:c>
      <x:c r="I135" s="0" t="s">
        <x:v>136</x:v>
      </x:c>
      <x:c r="J135" s="43">
        <x:f>ROUND(E135* H135,5)</x:f>
      </x:c>
      <x:c r="K135" s="44" t="s"/>
    </x:row>
    <x:row r="136" spans="1:27">
      <x:c r="B136" s="0" t="s">
        <x:v>209</x:v>
      </x:c>
      <x:c r="C136" s="0" t="s">
        <x:v>27</x:v>
      </x:c>
      <x:c r="D136" s="0" t="s">
        <x:v>210</x:v>
      </x:c>
      <x:c r="E136" s="41" t="n">
        <x:v>1</x:v>
      </x:c>
      <x:c r="G136" s="0" t="s">
        <x:v>135</x:v>
      </x:c>
      <x:c r="H136" s="42" t="n">
        <x:v>195.18</x:v>
      </x:c>
      <x:c r="I136" s="0" t="s">
        <x:v>136</x:v>
      </x:c>
      <x:c r="J136" s="43">
        <x:f>ROUND(E136* H136,5)</x:f>
      </x:c>
      <x:c r="K136" s="44" t="s"/>
    </x:row>
    <x:row r="137" spans="1:27">
      <x:c r="D137" s="45" t="s">
        <x:v>152</x:v>
      </x:c>
      <x:c r="E137" s="44" t="s"/>
      <x:c r="H137" s="44" t="s"/>
      <x:c r="K137" s="42">
        <x:f>SUM(J135:J136)</x:f>
      </x:c>
    </x:row>
    <x:row r="138" spans="1:27">
      <x:c r="E138" s="44" t="s"/>
      <x:c r="H138" s="44" t="s"/>
      <x:c r="K138" s="44" t="s"/>
    </x:row>
    <x:row r="139" spans="1:27">
      <x:c r="D139" s="45" t="s">
        <x:v>154</x:v>
      </x:c>
      <x:c r="E139" s="44" t="s"/>
      <x:c r="H139" s="44" t="n">
        <x:v>2.5</x:v>
      </x:c>
      <x:c r="I139" s="0" t="s">
        <x:v>155</x:v>
      </x:c>
      <x:c r="J139" s="0">
        <x:f>ROUND(H139/100*K133,5)</x:f>
      </x:c>
      <x:c r="K139" s="44" t="s"/>
    </x:row>
    <x:row r="140" spans="1:27">
      <x:c r="D140" s="45" t="s">
        <x:v>153</x:v>
      </x:c>
      <x:c r="E140" s="44" t="s"/>
      <x:c r="H140" s="44" t="s"/>
      <x:c r="K140" s="46">
        <x:f>SUM(J130:J139)</x:f>
      </x:c>
    </x:row>
    <x:row r="141" spans="1:27">
      <x:c r="D141" s="45" t="s">
        <x:v>156</x:v>
      </x:c>
      <x:c r="E141" s="44" t="s"/>
      <x:c r="H141" s="44" t="s"/>
      <x:c r="K141" s="46">
        <x:f>SUM(K140:K140)</x:f>
      </x:c>
    </x:row>
    <x:row r="143" spans="1:27" customFormat="1" ht="45" customHeight="1">
      <x:c r="A143" s="34" t="s"/>
      <x:c r="B143" s="34" t="s">
        <x:v>211</x:v>
      </x:c>
      <x:c r="C143" s="35" t="s">
        <x:v>37</x:v>
      </x:c>
      <x:c r="D143" s="36" t="s">
        <x:v>212</x:v>
      </x:c>
      <x:c r="E143" s="35" t="s"/>
      <x:c r="F143" s="35" t="s"/>
      <x:c r="G143" s="35" t="s"/>
      <x:c r="H143" s="37" t="s">
        <x:v>129</x:v>
      </x:c>
      <x:c r="I143" s="38" t="n">
        <x:v>0.323</x:v>
      </x:c>
      <x:c r="J143" s="39" t="s"/>
      <x:c r="K143" s="40">
        <x:f>ROUND(K155,2)</x:f>
      </x:c>
      <x:c r="L143" s="35" t="s"/>
      <x:c r="M143" s="35" t="s"/>
      <x:c r="N143" s="35" t="s"/>
      <x:c r="O143" s="35" t="s"/>
      <x:c r="P143" s="35" t="s"/>
      <x:c r="Q143" s="35" t="s"/>
      <x:c r="R143" s="35" t="s"/>
      <x:c r="S143" s="35" t="s"/>
      <x:c r="T143" s="35" t="s"/>
      <x:c r="U143" s="35" t="s"/>
      <x:c r="V143" s="35" t="s"/>
      <x:c r="W143" s="35" t="s"/>
      <x:c r="X143" s="35" t="s"/>
      <x:c r="Y143" s="35" t="s"/>
      <x:c r="Z143" s="35" t="s"/>
      <x:c r="AA143" s="35" t="s"/>
    </x:row>
    <x:row r="144" spans="1:27">
      <x:c r="B144" s="13" t="s">
        <x:v>130</x:v>
      </x:c>
    </x:row>
    <x:row r="145" spans="1:27">
      <x:c r="B145" s="0" t="s">
        <x:v>206</x:v>
      </x:c>
      <x:c r="C145" s="0" t="s">
        <x:v>132</x:v>
      </x:c>
      <x:c r="D145" s="0" t="s">
        <x:v>187</x:v>
      </x:c>
      <x:c r="E145" s="41" t="n">
        <x:v>0.5</x:v>
      </x:c>
      <x:c r="F145" s="0" t="s">
        <x:v>134</x:v>
      </x:c>
      <x:c r="G145" s="0" t="s">
        <x:v>135</x:v>
      </x:c>
      <x:c r="H145" s="42" t="n">
        <x:v>17.31</x:v>
      </x:c>
      <x:c r="I145" s="0" t="s">
        <x:v>136</x:v>
      </x:c>
      <x:c r="J145" s="43">
        <x:f>ROUND(E145/I143* H145,5)</x:f>
      </x:c>
      <x:c r="K145" s="44" t="s"/>
    </x:row>
    <x:row r="146" spans="1:27">
      <x:c r="B146" s="0" t="s">
        <x:v>196</x:v>
      </x:c>
      <x:c r="C146" s="0" t="s">
        <x:v>132</x:v>
      </x:c>
      <x:c r="D146" s="0" t="s">
        <x:v>197</x:v>
      </x:c>
      <x:c r="E146" s="41" t="n">
        <x:v>0.3</x:v>
      </x:c>
      <x:c r="F146" s="0" t="s">
        <x:v>134</x:v>
      </x:c>
      <x:c r="G146" s="0" t="s">
        <x:v>135</x:v>
      </x:c>
      <x:c r="H146" s="42" t="n">
        <x:v>18.77</x:v>
      </x:c>
      <x:c r="I146" s="0" t="s">
        <x:v>136</x:v>
      </x:c>
      <x:c r="J146" s="43">
        <x:f>ROUND(E146/I143* H146,5)</x:f>
      </x:c>
      <x:c r="K146" s="44" t="s"/>
    </x:row>
    <x:row r="147" spans="1:27">
      <x:c r="D147" s="45" t="s">
        <x:v>137</x:v>
      </x:c>
      <x:c r="E147" s="44" t="s"/>
      <x:c r="H147" s="44" t="s"/>
      <x:c r="K147" s="42">
        <x:f>SUM(J145:J146)</x:f>
      </x:c>
    </x:row>
    <x:row r="148" spans="1:27">
      <x:c r="B148" s="13" t="s">
        <x:v>142</x:v>
      </x:c>
      <x:c r="E148" s="44" t="s"/>
      <x:c r="H148" s="44" t="s"/>
      <x:c r="K148" s="44" t="s"/>
    </x:row>
    <x:row r="149" spans="1:27">
      <x:c r="B149" s="0" t="s">
        <x:v>213</x:v>
      </x:c>
      <x:c r="C149" s="0" t="s">
        <x:v>37</x:v>
      </x:c>
      <x:c r="D149" s="0" t="s">
        <x:v>214</x:v>
      </x:c>
      <x:c r="E149" s="41" t="n">
        <x:v>1</x:v>
      </x:c>
      <x:c r="G149" s="0" t="s">
        <x:v>135</x:v>
      </x:c>
      <x:c r="H149" s="42" t="n">
        <x:v>2.67</x:v>
      </x:c>
      <x:c r="I149" s="0" t="s">
        <x:v>136</x:v>
      </x:c>
      <x:c r="J149" s="43">
        <x:f>ROUND(E149* H149,5)</x:f>
      </x:c>
      <x:c r="K149" s="44" t="s"/>
    </x:row>
    <x:row r="150" spans="1:27">
      <x:c r="B150" s="0" t="s">
        <x:v>215</x:v>
      </x:c>
      <x:c r="C150" s="0" t="s">
        <x:v>37</x:v>
      </x:c>
      <x:c r="D150" s="0" t="s">
        <x:v>216</x:v>
      </x:c>
      <x:c r="E150" s="41" t="n">
        <x:v>1.05</x:v>
      </x:c>
      <x:c r="G150" s="0" t="s">
        <x:v>135</x:v>
      </x:c>
      <x:c r="H150" s="42" t="n">
        <x:v>55.1</x:v>
      </x:c>
      <x:c r="I150" s="0" t="s">
        <x:v>136</x:v>
      </x:c>
      <x:c r="J150" s="43">
        <x:f>ROUND(E150* H150,5)</x:f>
      </x:c>
      <x:c r="K150" s="44" t="s"/>
    </x:row>
    <x:row r="151" spans="1:27">
      <x:c r="D151" s="45" t="s">
        <x:v>152</x:v>
      </x:c>
      <x:c r="E151" s="44" t="s"/>
      <x:c r="H151" s="44" t="s"/>
      <x:c r="K151" s="42">
        <x:f>SUM(J149:J150)</x:f>
      </x:c>
    </x:row>
    <x:row r="152" spans="1:27">
      <x:c r="E152" s="44" t="s"/>
      <x:c r="H152" s="44" t="s"/>
      <x:c r="K152" s="44" t="s"/>
    </x:row>
    <x:row r="153" spans="1:27">
      <x:c r="D153" s="45" t="s">
        <x:v>154</x:v>
      </x:c>
      <x:c r="E153" s="44" t="s"/>
      <x:c r="H153" s="44" t="n">
        <x:v>1.5</x:v>
      </x:c>
      <x:c r="I153" s="0" t="s">
        <x:v>155</x:v>
      </x:c>
      <x:c r="J153" s="0">
        <x:f>ROUND(H153/100*K147,5)</x:f>
      </x:c>
      <x:c r="K153" s="44" t="s"/>
    </x:row>
    <x:row r="154" spans="1:27">
      <x:c r="D154" s="45" t="s">
        <x:v>153</x:v>
      </x:c>
      <x:c r="E154" s="44" t="s"/>
      <x:c r="H154" s="44" t="s"/>
      <x:c r="K154" s="46">
        <x:f>SUM(J144:J153)</x:f>
      </x:c>
    </x:row>
    <x:row r="155" spans="1:27">
      <x:c r="D155" s="45" t="s">
        <x:v>156</x:v>
      </x:c>
      <x:c r="E155" s="44" t="s"/>
      <x:c r="H155" s="44" t="s"/>
      <x:c r="K155" s="46">
        <x:f>SUM(K154:K154)</x:f>
      </x:c>
    </x:row>
    <x:row r="157" spans="1:27" customFormat="1" ht="45" customHeight="1">
      <x:c r="A157" s="34" t="s"/>
      <x:c r="B157" s="34" t="s">
        <x:v>217</x:v>
      </x:c>
      <x:c r="C157" s="35" t="s">
        <x:v>12</x:v>
      </x:c>
      <x:c r="D157" s="36" t="s">
        <x:v>218</x:v>
      </x:c>
      <x:c r="E157" s="35" t="s"/>
      <x:c r="F157" s="35" t="s"/>
      <x:c r="G157" s="35" t="s"/>
      <x:c r="H157" s="37" t="s">
        <x:v>129</x:v>
      </x:c>
      <x:c r="I157" s="38" t="n">
        <x:v>1</x:v>
      </x:c>
      <x:c r="J157" s="39" t="s"/>
      <x:c r="K157" s="40">
        <x:f>ROUND(K163,2)</x:f>
      </x:c>
      <x:c r="L157" s="35" t="s"/>
      <x:c r="M157" s="35" t="s"/>
      <x:c r="N157" s="35" t="s"/>
      <x:c r="O157" s="35" t="s"/>
      <x:c r="P157" s="35" t="s"/>
      <x:c r="Q157" s="35" t="s"/>
      <x:c r="R157" s="35" t="s"/>
      <x:c r="S157" s="35" t="s"/>
      <x:c r="T157" s="35" t="s"/>
      <x:c r="U157" s="35" t="s"/>
      <x:c r="V157" s="35" t="s"/>
      <x:c r="W157" s="35" t="s"/>
      <x:c r="X157" s="35" t="s"/>
      <x:c r="Y157" s="35" t="s"/>
      <x:c r="Z157" s="35" t="s"/>
      <x:c r="AA157" s="35" t="s"/>
    </x:row>
    <x:row r="158" spans="1:27">
      <x:c r="B158" s="13" t="s">
        <x:v>138</x:v>
      </x:c>
    </x:row>
    <x:row r="159" spans="1:27">
      <x:c r="B159" s="0" t="s">
        <x:v>219</x:v>
      </x:c>
      <x:c r="C159" s="0" t="s">
        <x:v>132</x:v>
      </x:c>
      <x:c r="D159" s="0" t="s">
        <x:v>220</x:v>
      </x:c>
      <x:c r="E159" s="41" t="n">
        <x:v>0.052</x:v>
      </x:c>
      <x:c r="F159" s="0" t="s">
        <x:v>134</x:v>
      </x:c>
      <x:c r="G159" s="0" t="s">
        <x:v>135</x:v>
      </x:c>
      <x:c r="H159" s="42" t="n">
        <x:v>88.61</x:v>
      </x:c>
      <x:c r="I159" s="0" t="s">
        <x:v>136</x:v>
      </x:c>
      <x:c r="J159" s="43">
        <x:f>ROUND(E159/I157* H159,5)</x:f>
      </x:c>
      <x:c r="K159" s="44" t="s"/>
    </x:row>
    <x:row r="160" spans="1:27">
      <x:c r="B160" s="0" t="s">
        <x:v>221</x:v>
      </x:c>
      <x:c r="C160" s="0" t="s">
        <x:v>132</x:v>
      </x:c>
      <x:c r="D160" s="0" t="s">
        <x:v>222</x:v>
      </x:c>
      <x:c r="E160" s="41" t="n">
        <x:v>0.177</x:v>
      </x:c>
      <x:c r="F160" s="0" t="s">
        <x:v>134</x:v>
      </x:c>
      <x:c r="G160" s="0" t="s">
        <x:v>135</x:v>
      </x:c>
      <x:c r="H160" s="42" t="n">
        <x:v>97.45</x:v>
      </x:c>
      <x:c r="I160" s="0" t="s">
        <x:v>136</x:v>
      </x:c>
      <x:c r="J160" s="43">
        <x:f>ROUND(E160/I157* H160,5)</x:f>
      </x:c>
      <x:c r="K160" s="44" t="s"/>
    </x:row>
    <x:row r="161" spans="1:27">
      <x:c r="D161" s="45" t="s">
        <x:v>141</x:v>
      </x:c>
      <x:c r="E161" s="44" t="s"/>
      <x:c r="H161" s="44" t="s"/>
      <x:c r="K161" s="42">
        <x:f>SUM(J159:J160)</x:f>
      </x:c>
    </x:row>
    <x:row r="162" spans="1:27">
      <x:c r="D162" s="45" t="s">
        <x:v>153</x:v>
      </x:c>
      <x:c r="E162" s="44" t="s"/>
      <x:c r="H162" s="44" t="s"/>
      <x:c r="K162" s="46">
        <x:f>SUM(J158:J161)</x:f>
      </x:c>
    </x:row>
    <x:row r="163" spans="1:27">
      <x:c r="D163" s="45" t="s">
        <x:v>156</x:v>
      </x:c>
      <x:c r="E163" s="44" t="s"/>
      <x:c r="H163" s="44" t="s"/>
      <x:c r="K163" s="46">
        <x:f>SUM(K162:K162)</x:f>
      </x:c>
    </x:row>
    <x:row r="165" spans="1:27" customFormat="1" ht="45" customHeight="1">
      <x:c r="A165" s="34" t="s"/>
      <x:c r="B165" s="34" t="s">
        <x:v>223</x:v>
      </x:c>
      <x:c r="C165" s="35" t="s">
        <x:v>144</x:v>
      </x:c>
      <x:c r="D165" s="36" t="s">
        <x:v>224</x:v>
      </x:c>
      <x:c r="E165" s="35" t="s"/>
      <x:c r="F165" s="35" t="s"/>
      <x:c r="G165" s="35" t="s"/>
      <x:c r="H165" s="37" t="s">
        <x:v>129</x:v>
      </x:c>
      <x:c r="I165" s="38" t="n">
        <x:v>1</x:v>
      </x:c>
      <x:c r="J165" s="39" t="s"/>
      <x:c r="K165" s="40">
        <x:f>ROUND(K181,2)</x:f>
      </x:c>
      <x:c r="L165" s="35" t="s"/>
      <x:c r="M165" s="35" t="s"/>
      <x:c r="N165" s="35" t="s"/>
      <x:c r="O165" s="35" t="s"/>
      <x:c r="P165" s="35" t="s"/>
      <x:c r="Q165" s="35" t="s"/>
      <x:c r="R165" s="35" t="s"/>
      <x:c r="S165" s="35" t="s"/>
      <x:c r="T165" s="35" t="s"/>
      <x:c r="U165" s="35" t="s"/>
      <x:c r="V165" s="35" t="s"/>
      <x:c r="W165" s="35" t="s"/>
      <x:c r="X165" s="35" t="s"/>
      <x:c r="Y165" s="35" t="s"/>
      <x:c r="Z165" s="35" t="s"/>
      <x:c r="AA165" s="35" t="s"/>
    </x:row>
    <x:row r="166" spans="1:27">
      <x:c r="B166" s="13" t="s">
        <x:v>130</x:v>
      </x:c>
    </x:row>
    <x:row r="167" spans="1:27">
      <x:c r="B167" s="0" t="s">
        <x:v>225</x:v>
      </x:c>
      <x:c r="C167" s="0" t="s">
        <x:v>132</x:v>
      </x:c>
      <x:c r="D167" s="0" t="s">
        <x:v>226</x:v>
      </x:c>
      <x:c r="E167" s="41" t="n">
        <x:v>0.086</x:v>
      </x:c>
      <x:c r="F167" s="0" t="s">
        <x:v>134</x:v>
      </x:c>
      <x:c r="G167" s="0" t="s">
        <x:v>135</x:v>
      </x:c>
      <x:c r="H167" s="42" t="n">
        <x:v>16.35</x:v>
      </x:c>
      <x:c r="I167" s="0" t="s">
        <x:v>136</x:v>
      </x:c>
      <x:c r="J167" s="43">
        <x:f>ROUND(E167/I165* H167,5)</x:f>
      </x:c>
      <x:c r="K167" s="44" t="s"/>
    </x:row>
    <x:row r="168" spans="1:27">
      <x:c r="B168" s="0" t="s">
        <x:v>227</x:v>
      </x:c>
      <x:c r="C168" s="0" t="s">
        <x:v>132</x:v>
      </x:c>
      <x:c r="D168" s="0" t="s">
        <x:v>228</x:v>
      </x:c>
      <x:c r="E168" s="41" t="n">
        <x:v>0.019</x:v>
      </x:c>
      <x:c r="F168" s="0" t="s">
        <x:v>134</x:v>
      </x:c>
      <x:c r="G168" s="0" t="s">
        <x:v>135</x:v>
      </x:c>
      <x:c r="H168" s="42" t="n">
        <x:v>18.48</x:v>
      </x:c>
      <x:c r="I168" s="0" t="s">
        <x:v>136</x:v>
      </x:c>
      <x:c r="J168" s="43">
        <x:f>ROUND(E168/I165* H168,5)</x:f>
      </x:c>
      <x:c r="K168" s="44" t="s"/>
    </x:row>
    <x:row r="169" spans="1:27">
      <x:c r="D169" s="45" t="s">
        <x:v>137</x:v>
      </x:c>
      <x:c r="E169" s="44" t="s"/>
      <x:c r="H169" s="44" t="s"/>
      <x:c r="K169" s="42">
        <x:f>SUM(J167:J168)</x:f>
      </x:c>
    </x:row>
    <x:row r="170" spans="1:27">
      <x:c r="B170" s="13" t="s">
        <x:v>138</x:v>
      </x:c>
      <x:c r="E170" s="44" t="s"/>
      <x:c r="H170" s="44" t="s"/>
      <x:c r="K170" s="44" t="s"/>
    </x:row>
    <x:row r="171" spans="1:27">
      <x:c r="B171" s="0" t="s">
        <x:v>229</x:v>
      </x:c>
      <x:c r="C171" s="0" t="s">
        <x:v>132</x:v>
      </x:c>
      <x:c r="D171" s="0" t="s">
        <x:v>230</x:v>
      </x:c>
      <x:c r="E171" s="41" t="n">
        <x:v>0.012</x:v>
      </x:c>
      <x:c r="F171" s="0" t="s">
        <x:v>134</x:v>
      </x:c>
      <x:c r="G171" s="0" t="s">
        <x:v>135</x:v>
      </x:c>
      <x:c r="H171" s="42" t="n">
        <x:v>61.61</x:v>
      </x:c>
      <x:c r="I171" s="0" t="s">
        <x:v>136</x:v>
      </x:c>
      <x:c r="J171" s="43">
        <x:f>ROUND(E171/I165* H171,5)</x:f>
      </x:c>
      <x:c r="K171" s="44" t="s"/>
    </x:row>
    <x:row r="172" spans="1:27">
      <x:c r="B172" s="0" t="s">
        <x:v>231</x:v>
      </x:c>
      <x:c r="C172" s="0" t="s">
        <x:v>132</x:v>
      </x:c>
      <x:c r="D172" s="0" t="s">
        <x:v>232</x:v>
      </x:c>
      <x:c r="E172" s="41" t="n">
        <x:v>0.01</x:v>
      </x:c>
      <x:c r="F172" s="0" t="s">
        <x:v>134</x:v>
      </x:c>
      <x:c r="G172" s="0" t="s">
        <x:v>135</x:v>
      </x:c>
      <x:c r="H172" s="42" t="n">
        <x:v>53.72</x:v>
      </x:c>
      <x:c r="I172" s="0" t="s">
        <x:v>136</x:v>
      </x:c>
      <x:c r="J172" s="43">
        <x:f>ROUND(E172/I165* H172,5)</x:f>
      </x:c>
      <x:c r="K172" s="44" t="s"/>
    </x:row>
    <x:row r="173" spans="1:27">
      <x:c r="B173" s="0" t="s">
        <x:v>233</x:v>
      </x:c>
      <x:c r="C173" s="0" t="s">
        <x:v>132</x:v>
      </x:c>
      <x:c r="D173" s="0" t="s">
        <x:v>234</x:v>
      </x:c>
      <x:c r="E173" s="41" t="n">
        <x:v>0.012</x:v>
      </x:c>
      <x:c r="F173" s="0" t="s">
        <x:v>134</x:v>
      </x:c>
      <x:c r="G173" s="0" t="s">
        <x:v>135</x:v>
      </x:c>
      <x:c r="H173" s="42" t="n">
        <x:v>67.39</x:v>
      </x:c>
      <x:c r="I173" s="0" t="s">
        <x:v>136</x:v>
      </x:c>
      <x:c r="J173" s="43">
        <x:f>ROUND(E173/I165* H173,5)</x:f>
      </x:c>
      <x:c r="K173" s="44" t="s"/>
    </x:row>
    <x:row r="174" spans="1:27">
      <x:c r="D174" s="45" t="s">
        <x:v>141</x:v>
      </x:c>
      <x:c r="E174" s="44" t="s"/>
      <x:c r="H174" s="44" t="s"/>
      <x:c r="K174" s="42">
        <x:f>SUM(J171:J173)</x:f>
      </x:c>
    </x:row>
    <x:row r="175" spans="1:27">
      <x:c r="B175" s="13" t="s">
        <x:v>142</x:v>
      </x:c>
      <x:c r="E175" s="44" t="s"/>
      <x:c r="H175" s="44" t="s"/>
      <x:c r="K175" s="44" t="s"/>
    </x:row>
    <x:row r="176" spans="1:27">
      <x:c r="B176" s="0" t="s">
        <x:v>235</x:v>
      </x:c>
      <x:c r="C176" s="0" t="s">
        <x:v>144</x:v>
      </x:c>
      <x:c r="D176" s="0" t="s">
        <x:v>236</x:v>
      </x:c>
      <x:c r="E176" s="41" t="n">
        <x:v>1</x:v>
      </x:c>
      <x:c r="G176" s="0" t="s">
        <x:v>135</x:v>
      </x:c>
      <x:c r="H176" s="42" t="n">
        <x:v>53.97</x:v>
      </x:c>
      <x:c r="I176" s="0" t="s">
        <x:v>136</x:v>
      </x:c>
      <x:c r="J176" s="43">
        <x:f>ROUND(E176* H176,5)</x:f>
      </x:c>
      <x:c r="K176" s="44" t="s"/>
    </x:row>
    <x:row r="177" spans="1:27">
      <x:c r="D177" s="45" t="s">
        <x:v>152</x:v>
      </x:c>
      <x:c r="E177" s="44" t="s"/>
      <x:c r="H177" s="44" t="s"/>
      <x:c r="K177" s="42">
        <x:f>SUM(J176:J176)</x:f>
      </x:c>
    </x:row>
    <x:row r="178" spans="1:27">
      <x:c r="E178" s="44" t="s"/>
      <x:c r="H178" s="44" t="s"/>
      <x:c r="K178" s="44" t="s"/>
    </x:row>
    <x:row r="179" spans="1:27">
      <x:c r="D179" s="45" t="s">
        <x:v>154</x:v>
      </x:c>
      <x:c r="E179" s="44" t="s"/>
      <x:c r="H179" s="44" t="n">
        <x:v>1.5</x:v>
      </x:c>
      <x:c r="I179" s="0" t="s">
        <x:v>155</x:v>
      </x:c>
      <x:c r="J179" s="0">
        <x:f>ROUND(H179/100*K169,5)</x:f>
      </x:c>
      <x:c r="K179" s="44" t="s"/>
    </x:row>
    <x:row r="180" spans="1:27">
      <x:c r="D180" s="45" t="s">
        <x:v>153</x:v>
      </x:c>
      <x:c r="E180" s="44" t="s"/>
      <x:c r="H180" s="44" t="s"/>
      <x:c r="K180" s="46">
        <x:f>SUM(J166:J179)</x:f>
      </x:c>
    </x:row>
    <x:row r="181" spans="1:27">
      <x:c r="D181" s="45" t="s">
        <x:v>156</x:v>
      </x:c>
      <x:c r="E181" s="44" t="s"/>
      <x:c r="H181" s="44" t="s"/>
      <x:c r="K181" s="46">
        <x:f>SUM(K180:K180)</x:f>
      </x:c>
    </x:row>
    <x:row r="183" spans="1:27" customFormat="1" ht="45" customHeight="1">
      <x:c r="A183" s="34" t="s"/>
      <x:c r="B183" s="34" t="s">
        <x:v>237</x:v>
      </x:c>
      <x:c r="C183" s="35" t="s">
        <x:v>27</x:v>
      </x:c>
      <x:c r="D183" s="36" t="s">
        <x:v>238</x:v>
      </x:c>
      <x:c r="E183" s="35" t="s"/>
      <x:c r="F183" s="35" t="s"/>
      <x:c r="G183" s="35" t="s"/>
      <x:c r="H183" s="37" t="s">
        <x:v>129</x:v>
      </x:c>
      <x:c r="I183" s="38" t="n">
        <x:v>1</x:v>
      </x:c>
      <x:c r="J183" s="39" t="s"/>
      <x:c r="K183" s="40">
        <x:f>ROUND(K200,2)</x:f>
      </x:c>
      <x:c r="L183" s="35" t="s"/>
      <x:c r="M183" s="35" t="s"/>
      <x:c r="N183" s="35" t="s"/>
      <x:c r="O183" s="35" t="s"/>
      <x:c r="P183" s="35" t="s"/>
      <x:c r="Q183" s="35" t="s"/>
      <x:c r="R183" s="35" t="s"/>
      <x:c r="S183" s="35" t="s"/>
      <x:c r="T183" s="35" t="s"/>
      <x:c r="U183" s="35" t="s"/>
      <x:c r="V183" s="35" t="s"/>
      <x:c r="W183" s="35" t="s"/>
      <x:c r="X183" s="35" t="s"/>
      <x:c r="Y183" s="35" t="s"/>
      <x:c r="Z183" s="35" t="s"/>
      <x:c r="AA183" s="35" t="s"/>
    </x:row>
    <x:row r="184" spans="1:27">
      <x:c r="B184" s="13" t="s">
        <x:v>130</x:v>
      </x:c>
    </x:row>
    <x:row r="185" spans="1:27">
      <x:c r="B185" s="0" t="s">
        <x:v>225</x:v>
      </x:c>
      <x:c r="C185" s="0" t="s">
        <x:v>132</x:v>
      </x:c>
      <x:c r="D185" s="0" t="s">
        <x:v>226</x:v>
      </x:c>
      <x:c r="E185" s="41" t="n">
        <x:v>0.47</x:v>
      </x:c>
      <x:c r="F185" s="0" t="s">
        <x:v>134</x:v>
      </x:c>
      <x:c r="G185" s="0" t="s">
        <x:v>135</x:v>
      </x:c>
      <x:c r="H185" s="42" t="n">
        <x:v>16.35</x:v>
      </x:c>
      <x:c r="I185" s="0" t="s">
        <x:v>136</x:v>
      </x:c>
      <x:c r="J185" s="43">
        <x:f>ROUND(E185/I183* H185,5)</x:f>
      </x:c>
      <x:c r="K185" s="44" t="s"/>
    </x:row>
    <x:row r="186" spans="1:27">
      <x:c r="B186" s="0" t="s">
        <x:v>131</x:v>
      </x:c>
      <x:c r="C186" s="0" t="s">
        <x:v>132</x:v>
      </x:c>
      <x:c r="D186" s="0" t="s">
        <x:v>133</x:v>
      </x:c>
      <x:c r="E186" s="41" t="n">
        <x:v>0.0021</x:v>
      </x:c>
      <x:c r="F186" s="0" t="s">
        <x:v>134</x:v>
      </x:c>
      <x:c r="G186" s="0" t="s">
        <x:v>135</x:v>
      </x:c>
      <x:c r="H186" s="42" t="n">
        <x:v>16.84</x:v>
      </x:c>
      <x:c r="I186" s="0" t="s">
        <x:v>136</x:v>
      </x:c>
      <x:c r="J186" s="43">
        <x:f>ROUND(E186/I183* H186,5)</x:f>
      </x:c>
      <x:c r="K186" s="44" t="s"/>
    </x:row>
    <x:row r="187" spans="1:27">
      <x:c r="B187" s="0" t="s">
        <x:v>239</x:v>
      </x:c>
      <x:c r="C187" s="0" t="s">
        <x:v>132</x:v>
      </x:c>
      <x:c r="D187" s="0" t="s">
        <x:v>240</x:v>
      </x:c>
      <x:c r="E187" s="41" t="n">
        <x:v>0.47</x:v>
      </x:c>
      <x:c r="F187" s="0" t="s">
        <x:v>134</x:v>
      </x:c>
      <x:c r="G187" s="0" t="s">
        <x:v>135</x:v>
      </x:c>
      <x:c r="H187" s="42" t="n">
        <x:v>18.48</x:v>
      </x:c>
      <x:c r="I187" s="0" t="s">
        <x:v>136</x:v>
      </x:c>
      <x:c r="J187" s="43">
        <x:f>ROUND(E187/I183* H187,5)</x:f>
      </x:c>
      <x:c r="K187" s="44" t="s"/>
    </x:row>
    <x:row r="188" spans="1:27">
      <x:c r="D188" s="45" t="s">
        <x:v>137</x:v>
      </x:c>
      <x:c r="E188" s="44" t="s"/>
      <x:c r="H188" s="44" t="s"/>
      <x:c r="K188" s="42">
        <x:f>SUM(J185:J187)</x:f>
      </x:c>
    </x:row>
    <x:row r="189" spans="1:27">
      <x:c r="B189" s="13" t="s">
        <x:v>138</x:v>
      </x:c>
      <x:c r="E189" s="44" t="s"/>
      <x:c r="H189" s="44" t="s"/>
      <x:c r="K189" s="44" t="s"/>
    </x:row>
    <x:row r="190" spans="1:27">
      <x:c r="B190" s="0" t="s">
        <x:v>241</x:v>
      </x:c>
      <x:c r="C190" s="0" t="s">
        <x:v>132</x:v>
      </x:c>
      <x:c r="D190" s="0" t="s">
        <x:v>242</x:v>
      </x:c>
      <x:c r="E190" s="41" t="n">
        <x:v>0.0015</x:v>
      </x:c>
      <x:c r="F190" s="0" t="s">
        <x:v>134</x:v>
      </x:c>
      <x:c r="G190" s="0" t="s">
        <x:v>135</x:v>
      </x:c>
      <x:c r="H190" s="42" t="n">
        <x:v>1.42</x:v>
      </x:c>
      <x:c r="I190" s="0" t="s">
        <x:v>136</x:v>
      </x:c>
      <x:c r="J190" s="43">
        <x:f>ROUND(E190/I183* H190,5)</x:f>
      </x:c>
      <x:c r="K190" s="44" t="s"/>
    </x:row>
    <x:row r="191" spans="1:27">
      <x:c r="D191" s="45" t="s">
        <x:v>141</x:v>
      </x:c>
      <x:c r="E191" s="44" t="s"/>
      <x:c r="H191" s="44" t="s"/>
      <x:c r="K191" s="42">
        <x:f>SUM(J190:J190)</x:f>
      </x:c>
    </x:row>
    <x:row r="192" spans="1:27">
      <x:c r="B192" s="13" t="s">
        <x:v>142</x:v>
      </x:c>
      <x:c r="E192" s="44" t="s"/>
      <x:c r="H192" s="44" t="s"/>
      <x:c r="K192" s="44" t="s"/>
    </x:row>
    <x:row r="193" spans="1:27">
      <x:c r="B193" s="0" t="s">
        <x:v>150</x:v>
      </x:c>
      <x:c r="C193" s="0" t="s">
        <x:v>12</x:v>
      </x:c>
      <x:c r="D193" s="0" t="s">
        <x:v>151</x:v>
      </x:c>
      <x:c r="E193" s="41" t="n">
        <x:v>0.0022</x:v>
      </x:c>
      <x:c r="G193" s="0" t="s">
        <x:v>135</x:v>
      </x:c>
      <x:c r="H193" s="42" t="n">
        <x:v>1.67</x:v>
      </x:c>
      <x:c r="I193" s="0" t="s">
        <x:v>136</x:v>
      </x:c>
      <x:c r="J193" s="43">
        <x:f>ROUND(E193* H193,5)</x:f>
      </x:c>
      <x:c r="K193" s="44" t="s"/>
    </x:row>
    <x:row r="194" spans="1:27">
      <x:c r="B194" s="0" t="s">
        <x:v>243</x:v>
      </x:c>
      <x:c r="C194" s="0" t="s">
        <x:v>144</x:v>
      </x:c>
      <x:c r="D194" s="0" t="s">
        <x:v>244</x:v>
      </x:c>
      <x:c r="E194" s="41" t="n">
        <x:v>0.0047</x:v>
      </x:c>
      <x:c r="G194" s="0" t="s">
        <x:v>135</x:v>
      </x:c>
      <x:c r="H194" s="42" t="n">
        <x:v>34.73</x:v>
      </x:c>
      <x:c r="I194" s="0" t="s">
        <x:v>136</x:v>
      </x:c>
      <x:c r="J194" s="43">
        <x:f>ROUND(E194* H194,5)</x:f>
      </x:c>
      <x:c r="K194" s="44" t="s"/>
    </x:row>
    <x:row r="195" spans="1:27">
      <x:c r="B195" s="0" t="s">
        <x:v>245</x:v>
      </x:c>
      <x:c r="C195" s="0" t="s">
        <x:v>27</x:v>
      </x:c>
      <x:c r="D195" s="0" t="s">
        <x:v>246</x:v>
      </x:c>
      <x:c r="E195" s="41" t="n">
        <x:v>1</x:v>
      </x:c>
      <x:c r="G195" s="0" t="s">
        <x:v>135</x:v>
      </x:c>
      <x:c r="H195" s="42" t="n">
        <x:v>35.41</x:v>
      </x:c>
      <x:c r="I195" s="0" t="s">
        <x:v>136</x:v>
      </x:c>
      <x:c r="J195" s="43">
        <x:f>ROUND(E195* H195,5)</x:f>
      </x:c>
      <x:c r="K195" s="44" t="s"/>
    </x:row>
    <x:row r="196" spans="1:27">
      <x:c r="D196" s="45" t="s">
        <x:v>152</x:v>
      </x:c>
      <x:c r="E196" s="44" t="s"/>
      <x:c r="H196" s="44" t="s"/>
      <x:c r="K196" s="42">
        <x:f>SUM(J193:J195)</x:f>
      </x:c>
    </x:row>
    <x:row r="197" spans="1:27">
      <x:c r="E197" s="44" t="s"/>
      <x:c r="H197" s="44" t="s"/>
      <x:c r="K197" s="44" t="s"/>
    </x:row>
    <x:row r="198" spans="1:27">
      <x:c r="D198" s="45" t="s">
        <x:v>154</x:v>
      </x:c>
      <x:c r="E198" s="44" t="s"/>
      <x:c r="H198" s="44" t="n">
        <x:v>1.5</x:v>
      </x:c>
      <x:c r="I198" s="0" t="s">
        <x:v>155</x:v>
      </x:c>
      <x:c r="J198" s="0">
        <x:f>ROUND(H198/100*K188,5)</x:f>
      </x:c>
      <x:c r="K198" s="44" t="s"/>
    </x:row>
    <x:row r="199" spans="1:27">
      <x:c r="D199" s="45" t="s">
        <x:v>153</x:v>
      </x:c>
      <x:c r="E199" s="44" t="s"/>
      <x:c r="H199" s="44" t="s"/>
      <x:c r="K199" s="46">
        <x:f>SUM(J184:J198)</x:f>
      </x:c>
    </x:row>
    <x:row r="200" spans="1:27">
      <x:c r="D200" s="45" t="s">
        <x:v>156</x:v>
      </x:c>
      <x:c r="E200" s="44" t="s"/>
      <x:c r="H200" s="44" t="s"/>
      <x:c r="K200" s="46">
        <x:f>SUM(K199:K199)</x:f>
      </x:c>
    </x:row>
    <x:row r="202" spans="1:27" customFormat="1" ht="45" customHeight="1">
      <x:c r="A202" s="34" t="s"/>
      <x:c r="B202" s="34" t="s">
        <x:v>247</x:v>
      </x:c>
      <x:c r="C202" s="35" t="s">
        <x:v>12</x:v>
      </x:c>
      <x:c r="D202" s="36" t="s">
        <x:v>248</x:v>
      </x:c>
      <x:c r="E202" s="35" t="s"/>
      <x:c r="F202" s="35" t="s"/>
      <x:c r="G202" s="35" t="s"/>
      <x:c r="H202" s="37" t="s">
        <x:v>129</x:v>
      </x:c>
      <x:c r="I202" s="38" t="n">
        <x:v>1</x:v>
      </x:c>
      <x:c r="J202" s="39" t="s"/>
      <x:c r="K202" s="40">
        <x:f>ROUND(K213,2)</x:f>
      </x:c>
      <x:c r="L202" s="35" t="s"/>
      <x:c r="M202" s="35" t="s"/>
      <x:c r="N202" s="35" t="s"/>
      <x:c r="O202" s="35" t="s"/>
      <x:c r="P202" s="35" t="s"/>
      <x:c r="Q202" s="35" t="s"/>
      <x:c r="R202" s="35" t="s"/>
      <x:c r="S202" s="35" t="s"/>
      <x:c r="T202" s="35" t="s"/>
      <x:c r="U202" s="35" t="s"/>
      <x:c r="V202" s="35" t="s"/>
      <x:c r="W202" s="35" t="s"/>
      <x:c r="X202" s="35" t="s"/>
      <x:c r="Y202" s="35" t="s"/>
      <x:c r="Z202" s="35" t="s"/>
      <x:c r="AA202" s="35" t="s"/>
    </x:row>
    <x:row r="203" spans="1:27">
      <x:c r="B203" s="13" t="s">
        <x:v>130</x:v>
      </x:c>
    </x:row>
    <x:row r="204" spans="1:27">
      <x:c r="B204" s="0" t="s">
        <x:v>225</x:v>
      </x:c>
      <x:c r="C204" s="0" t="s">
        <x:v>132</x:v>
      </x:c>
      <x:c r="D204" s="0" t="s">
        <x:v>226</x:v>
      </x:c>
      <x:c r="E204" s="41" t="n">
        <x:v>0.09</x:v>
      </x:c>
      <x:c r="F204" s="0" t="s">
        <x:v>134</x:v>
      </x:c>
      <x:c r="G204" s="0" t="s">
        <x:v>135</x:v>
      </x:c>
      <x:c r="H204" s="42" t="n">
        <x:v>16.35</x:v>
      </x:c>
      <x:c r="I204" s="0" t="s">
        <x:v>136</x:v>
      </x:c>
      <x:c r="J204" s="43">
        <x:f>ROUND(E204/I202* H204,5)</x:f>
      </x:c>
      <x:c r="K204" s="44" t="s"/>
    </x:row>
    <x:row r="205" spans="1:27">
      <x:c r="D205" s="45" t="s">
        <x:v>137</x:v>
      </x:c>
      <x:c r="E205" s="44" t="s"/>
      <x:c r="H205" s="44" t="s"/>
      <x:c r="K205" s="42">
        <x:f>SUM(J204:J204)</x:f>
      </x:c>
    </x:row>
    <x:row r="206" spans="1:27">
      <x:c r="B206" s="13" t="s">
        <x:v>138</x:v>
      </x:c>
      <x:c r="E206" s="44" t="s"/>
      <x:c r="H206" s="44" t="s"/>
      <x:c r="K206" s="44" t="s"/>
    </x:row>
    <x:row r="207" spans="1:27">
      <x:c r="B207" s="0" t="s">
        <x:v>249</x:v>
      </x:c>
      <x:c r="C207" s="0" t="s">
        <x:v>132</x:v>
      </x:c>
      <x:c r="D207" s="0" t="s">
        <x:v>250</x:v>
      </x:c>
      <x:c r="E207" s="41" t="n">
        <x:v>0.045</x:v>
      </x:c>
      <x:c r="F207" s="0" t="s">
        <x:v>134</x:v>
      </x:c>
      <x:c r="G207" s="0" t="s">
        <x:v>135</x:v>
      </x:c>
      <x:c r="H207" s="42" t="n">
        <x:v>51.09</x:v>
      </x:c>
      <x:c r="I207" s="0" t="s">
        <x:v>136</x:v>
      </x:c>
      <x:c r="J207" s="43">
        <x:f>ROUND(E207/I202* H207,5)</x:f>
      </x:c>
      <x:c r="K207" s="44" t="s"/>
    </x:row>
    <x:row r="208" spans="1:27">
      <x:c r="B208" s="0" t="s">
        <x:v>251</x:v>
      </x:c>
      <x:c r="C208" s="0" t="s">
        <x:v>132</x:v>
      </x:c>
      <x:c r="D208" s="0" t="s">
        <x:v>252</x:v>
      </x:c>
      <x:c r="E208" s="41" t="n">
        <x:v>0.045</x:v>
      </x:c>
      <x:c r="F208" s="0" t="s">
        <x:v>134</x:v>
      </x:c>
      <x:c r="G208" s="0" t="s">
        <x:v>135</x:v>
      </x:c>
      <x:c r="H208" s="42" t="n">
        <x:v>73.05</x:v>
      </x:c>
      <x:c r="I208" s="0" t="s">
        <x:v>136</x:v>
      </x:c>
      <x:c r="J208" s="43">
        <x:f>ROUND(E208/I202* H208,5)</x:f>
      </x:c>
      <x:c r="K208" s="44" t="s"/>
    </x:row>
    <x:row r="209" spans="1:27">
      <x:c r="D209" s="45" t="s">
        <x:v>141</x:v>
      </x:c>
      <x:c r="E209" s="44" t="s"/>
      <x:c r="H209" s="44" t="s"/>
      <x:c r="K209" s="42">
        <x:f>SUM(J207:J208)</x:f>
      </x:c>
    </x:row>
    <x:row r="210" spans="1:27">
      <x:c r="E210" s="44" t="s"/>
      <x:c r="H210" s="44" t="s"/>
      <x:c r="K210" s="44" t="s"/>
    </x:row>
    <x:row r="211" spans="1:27">
      <x:c r="D211" s="45" t="s">
        <x:v>154</x:v>
      </x:c>
      <x:c r="E211" s="44" t="s"/>
      <x:c r="H211" s="44" t="n">
        <x:v>1.5</x:v>
      </x:c>
      <x:c r="I211" s="0" t="s">
        <x:v>155</x:v>
      </x:c>
      <x:c r="J211" s="0">
        <x:f>ROUND(H211/100*K205,5)</x:f>
      </x:c>
      <x:c r="K211" s="44" t="s"/>
    </x:row>
    <x:row r="212" spans="1:27">
      <x:c r="D212" s="45" t="s">
        <x:v>153</x:v>
      </x:c>
      <x:c r="E212" s="44" t="s"/>
      <x:c r="H212" s="44" t="s"/>
      <x:c r="K212" s="46">
        <x:f>SUM(J203:J211)</x:f>
      </x:c>
    </x:row>
    <x:row r="213" spans="1:27">
      <x:c r="D213" s="45" t="s">
        <x:v>156</x:v>
      </x:c>
      <x:c r="E213" s="44" t="s"/>
      <x:c r="H213" s="44" t="s"/>
      <x:c r="K213" s="46">
        <x:f>SUM(K212:K212)</x:f>
      </x:c>
    </x:row>
    <x:row r="215" spans="1:27" customFormat="1" ht="45" customHeight="1">
      <x:c r="A215" s="34" t="s"/>
      <x:c r="B215" s="34" t="s">
        <x:v>253</x:v>
      </x:c>
      <x:c r="C215" s="35" t="s">
        <x:v>42</x:v>
      </x:c>
      <x:c r="D215" s="36" t="s">
        <x:v>254</x:v>
      </x:c>
      <x:c r="E215" s="35" t="s"/>
      <x:c r="F215" s="35" t="s"/>
      <x:c r="G215" s="35" t="s"/>
      <x:c r="H215" s="37" t="s">
        <x:v>129</x:v>
      </x:c>
      <x:c r="I215" s="38" t="n">
        <x:v>1</x:v>
      </x:c>
      <x:c r="J215" s="39" t="s"/>
      <x:c r="K215" s="40">
        <x:f>ROUND(K225,2)</x:f>
      </x:c>
      <x:c r="L215" s="35" t="s"/>
      <x:c r="M215" s="35" t="s"/>
      <x:c r="N215" s="35" t="s"/>
      <x:c r="O215" s="35" t="s"/>
      <x:c r="P215" s="35" t="s"/>
      <x:c r="Q215" s="35" t="s"/>
      <x:c r="R215" s="35" t="s"/>
      <x:c r="S215" s="35" t="s"/>
      <x:c r="T215" s="35" t="s"/>
      <x:c r="U215" s="35" t="s"/>
      <x:c r="V215" s="35" t="s"/>
      <x:c r="W215" s="35" t="s"/>
      <x:c r="X215" s="35" t="s"/>
      <x:c r="Y215" s="35" t="s"/>
      <x:c r="Z215" s="35" t="s"/>
      <x:c r="AA215" s="35" t="s"/>
    </x:row>
    <x:row r="216" spans="1:27">
      <x:c r="B216" s="13" t="s">
        <x:v>130</x:v>
      </x:c>
    </x:row>
    <x:row r="217" spans="1:27">
      <x:c r="B217" s="0" t="s">
        <x:v>131</x:v>
      </x:c>
      <x:c r="C217" s="0" t="s">
        <x:v>132</x:v>
      </x:c>
      <x:c r="D217" s="0" t="s">
        <x:v>133</x:v>
      </x:c>
      <x:c r="E217" s="41" t="n">
        <x:v>1.5</x:v>
      </x:c>
      <x:c r="F217" s="0" t="s">
        <x:v>134</x:v>
      </x:c>
      <x:c r="G217" s="0" t="s">
        <x:v>135</x:v>
      </x:c>
      <x:c r="H217" s="42" t="n">
        <x:v>16.84</x:v>
      </x:c>
      <x:c r="I217" s="0" t="s">
        <x:v>136</x:v>
      </x:c>
      <x:c r="J217" s="43">
        <x:f>ROUND(E217/I215* H217,5)</x:f>
      </x:c>
      <x:c r="K217" s="44" t="s"/>
    </x:row>
    <x:row r="218" spans="1:27">
      <x:c r="D218" s="45" t="s">
        <x:v>137</x:v>
      </x:c>
      <x:c r="E218" s="44" t="s"/>
      <x:c r="H218" s="44" t="s"/>
      <x:c r="K218" s="42">
        <x:f>SUM(J217:J217)</x:f>
      </x:c>
    </x:row>
    <x:row r="219" spans="1:27">
      <x:c r="B219" s="13" t="s">
        <x:v>138</x:v>
      </x:c>
      <x:c r="E219" s="44" t="s"/>
      <x:c r="H219" s="44" t="s"/>
      <x:c r="K219" s="44" t="s"/>
    </x:row>
    <x:row r="220" spans="1:27">
      <x:c r="B220" s="0" t="s">
        <x:v>255</x:v>
      </x:c>
      <x:c r="C220" s="0" t="s">
        <x:v>132</x:v>
      </x:c>
      <x:c r="D220" s="0" t="s">
        <x:v>256</x:v>
      </x:c>
      <x:c r="E220" s="41" t="n">
        <x:v>1.5</x:v>
      </x:c>
      <x:c r="F220" s="0" t="s">
        <x:v>134</x:v>
      </x:c>
      <x:c r="G220" s="0" t="s">
        <x:v>135</x:v>
      </x:c>
      <x:c r="H220" s="42" t="n">
        <x:v>290.55</x:v>
      </x:c>
      <x:c r="I220" s="0" t="s">
        <x:v>136</x:v>
      </x:c>
      <x:c r="J220" s="43">
        <x:f>ROUND(E220/I215* H220,5)</x:f>
      </x:c>
      <x:c r="K220" s="44" t="s"/>
    </x:row>
    <x:row r="221" spans="1:27">
      <x:c r="D221" s="45" t="s">
        <x:v>141</x:v>
      </x:c>
      <x:c r="E221" s="44" t="s"/>
      <x:c r="H221" s="44" t="s"/>
      <x:c r="K221" s="42">
        <x:f>SUM(J220:J220)</x:f>
      </x:c>
    </x:row>
    <x:row r="222" spans="1:27">
      <x:c r="E222" s="44" t="s"/>
      <x:c r="H222" s="44" t="s"/>
      <x:c r="K222" s="44" t="s"/>
    </x:row>
    <x:row r="223" spans="1:27">
      <x:c r="D223" s="45" t="s">
        <x:v>154</x:v>
      </x:c>
      <x:c r="E223" s="44" t="s"/>
      <x:c r="H223" s="44" t="n">
        <x:v>1.5</x:v>
      </x:c>
      <x:c r="I223" s="0" t="s">
        <x:v>155</x:v>
      </x:c>
      <x:c r="J223" s="0">
        <x:f>ROUND(H223/100*K218,5)</x:f>
      </x:c>
      <x:c r="K223" s="44" t="s"/>
    </x:row>
    <x:row r="224" spans="1:27">
      <x:c r="D224" s="45" t="s">
        <x:v>153</x:v>
      </x:c>
      <x:c r="E224" s="44" t="s"/>
      <x:c r="H224" s="44" t="s"/>
      <x:c r="K224" s="46">
        <x:f>SUM(J216:J223)</x:f>
      </x:c>
    </x:row>
    <x:row r="225" spans="1:27">
      <x:c r="D225" s="45" t="s">
        <x:v>156</x:v>
      </x:c>
      <x:c r="E225" s="44" t="s"/>
      <x:c r="H225" s="44" t="s"/>
      <x:c r="K225" s="46">
        <x:f>SUM(K224:K224)</x:f>
      </x:c>
    </x:row>
    <x:row r="227" spans="1:27" customFormat="1" ht="45" customHeight="1">
      <x:c r="A227" s="34" t="s"/>
      <x:c r="B227" s="34" t="s">
        <x:v>257</x:v>
      </x:c>
      <x:c r="C227" s="35" t="s">
        <x:v>42</x:v>
      </x:c>
      <x:c r="D227" s="36" t="s">
        <x:v>258</x:v>
      </x:c>
      <x:c r="E227" s="35" t="s"/>
      <x:c r="F227" s="35" t="s"/>
      <x:c r="G227" s="35" t="s"/>
      <x:c r="H227" s="37" t="s">
        <x:v>129</x:v>
      </x:c>
      <x:c r="I227" s="38" t="n">
        <x:v>1</x:v>
      </x:c>
      <x:c r="J227" s="39" t="s"/>
      <x:c r="K227" s="40">
        <x:f>ROUND(K237,2)</x:f>
      </x:c>
      <x:c r="L227" s="35" t="s"/>
      <x:c r="M227" s="35" t="s"/>
      <x:c r="N227" s="35" t="s"/>
      <x:c r="O227" s="35" t="s"/>
      <x:c r="P227" s="35" t="s"/>
      <x:c r="Q227" s="35" t="s"/>
      <x:c r="R227" s="35" t="s"/>
      <x:c r="S227" s="35" t="s"/>
      <x:c r="T227" s="35" t="s"/>
      <x:c r="U227" s="35" t="s"/>
      <x:c r="V227" s="35" t="s"/>
      <x:c r="W227" s="35" t="s"/>
      <x:c r="X227" s="35" t="s"/>
      <x:c r="Y227" s="35" t="s"/>
      <x:c r="Z227" s="35" t="s"/>
      <x:c r="AA227" s="35" t="s"/>
    </x:row>
    <x:row r="228" spans="1:27">
      <x:c r="B228" s="13" t="s">
        <x:v>130</x:v>
      </x:c>
    </x:row>
    <x:row r="229" spans="1:27">
      <x:c r="B229" s="0" t="s">
        <x:v>131</x:v>
      </x:c>
      <x:c r="C229" s="0" t="s">
        <x:v>132</x:v>
      </x:c>
      <x:c r="D229" s="0" t="s">
        <x:v>133</x:v>
      </x:c>
      <x:c r="E229" s="41" t="n">
        <x:v>2.5</x:v>
      </x:c>
      <x:c r="F229" s="0" t="s">
        <x:v>134</x:v>
      </x:c>
      <x:c r="G229" s="0" t="s">
        <x:v>135</x:v>
      </x:c>
      <x:c r="H229" s="42" t="n">
        <x:v>16.84</x:v>
      </x:c>
      <x:c r="I229" s="0" t="s">
        <x:v>136</x:v>
      </x:c>
      <x:c r="J229" s="43">
        <x:f>ROUND(E229/I227* H229,5)</x:f>
      </x:c>
      <x:c r="K229" s="44" t="s"/>
    </x:row>
    <x:row r="230" spans="1:27">
      <x:c r="D230" s="45" t="s">
        <x:v>137</x:v>
      </x:c>
      <x:c r="E230" s="44" t="s"/>
      <x:c r="H230" s="44" t="s"/>
      <x:c r="K230" s="42">
        <x:f>SUM(J229:J229)</x:f>
      </x:c>
    </x:row>
    <x:row r="231" spans="1:27">
      <x:c r="B231" s="13" t="s">
        <x:v>138</x:v>
      </x:c>
      <x:c r="E231" s="44" t="s"/>
      <x:c r="H231" s="44" t="s"/>
      <x:c r="K231" s="44" t="s"/>
    </x:row>
    <x:row r="232" spans="1:27">
      <x:c r="B232" s="0" t="s">
        <x:v>255</x:v>
      </x:c>
      <x:c r="C232" s="0" t="s">
        <x:v>132</x:v>
      </x:c>
      <x:c r="D232" s="0" t="s">
        <x:v>256</x:v>
      </x:c>
      <x:c r="E232" s="41" t="n">
        <x:v>2.5</x:v>
      </x:c>
      <x:c r="F232" s="0" t="s">
        <x:v>134</x:v>
      </x:c>
      <x:c r="G232" s="0" t="s">
        <x:v>135</x:v>
      </x:c>
      <x:c r="H232" s="42" t="n">
        <x:v>290.55</x:v>
      </x:c>
      <x:c r="I232" s="0" t="s">
        <x:v>136</x:v>
      </x:c>
      <x:c r="J232" s="43">
        <x:f>ROUND(E232/I227* H232,5)</x:f>
      </x:c>
      <x:c r="K232" s="44" t="s"/>
    </x:row>
    <x:row r="233" spans="1:27">
      <x:c r="D233" s="45" t="s">
        <x:v>141</x:v>
      </x:c>
      <x:c r="E233" s="44" t="s"/>
      <x:c r="H233" s="44" t="s"/>
      <x:c r="K233" s="42">
        <x:f>SUM(J232:J232)</x:f>
      </x:c>
    </x:row>
    <x:row r="234" spans="1:27">
      <x:c r="E234" s="44" t="s"/>
      <x:c r="H234" s="44" t="s"/>
      <x:c r="K234" s="44" t="s"/>
    </x:row>
    <x:row r="235" spans="1:27">
      <x:c r="D235" s="45" t="s">
        <x:v>154</x:v>
      </x:c>
      <x:c r="E235" s="44" t="s"/>
      <x:c r="H235" s="44" t="n">
        <x:v>1.5</x:v>
      </x:c>
      <x:c r="I235" s="0" t="s">
        <x:v>155</x:v>
      </x:c>
      <x:c r="J235" s="0">
        <x:f>ROUND(H235/100*K230,5)</x:f>
      </x:c>
      <x:c r="K235" s="44" t="s"/>
    </x:row>
    <x:row r="236" spans="1:27">
      <x:c r="D236" s="45" t="s">
        <x:v>153</x:v>
      </x:c>
      <x:c r="E236" s="44" t="s"/>
      <x:c r="H236" s="44" t="s"/>
      <x:c r="K236" s="46">
        <x:f>SUM(J228:J235)</x:f>
      </x:c>
    </x:row>
    <x:row r="237" spans="1:27">
      <x:c r="D237" s="45" t="s">
        <x:v>156</x:v>
      </x:c>
      <x:c r="E237" s="44" t="s"/>
      <x:c r="H237" s="44" t="s"/>
      <x:c r="K237" s="46">
        <x:f>SUM(K236:K236)</x:f>
      </x:c>
    </x:row>
    <x:row r="239" spans="1:27" customFormat="1" ht="45" customHeight="1">
      <x:c r="A239" s="34" t="s"/>
      <x:c r="B239" s="34" t="s">
        <x:v>259</x:v>
      </x:c>
      <x:c r="C239" s="35" t="s">
        <x:v>12</x:v>
      </x:c>
      <x:c r="D239" s="36" t="s">
        <x:v>260</x:v>
      </x:c>
      <x:c r="E239" s="35" t="s"/>
      <x:c r="F239" s="35" t="s"/>
      <x:c r="G239" s="35" t="s"/>
      <x:c r="H239" s="37" t="s">
        <x:v>129</x:v>
      </x:c>
      <x:c r="I239" s="38" t="n">
        <x:v>1</x:v>
      </x:c>
      <x:c r="J239" s="39" t="s"/>
      <x:c r="K239" s="40">
        <x:f>ROUND(K249,2)</x:f>
      </x:c>
      <x:c r="L239" s="35" t="s"/>
      <x:c r="M239" s="35" t="s"/>
      <x:c r="N239" s="35" t="s"/>
      <x:c r="O239" s="35" t="s"/>
      <x:c r="P239" s="35" t="s"/>
      <x:c r="Q239" s="35" t="s"/>
      <x:c r="R239" s="35" t="s"/>
      <x:c r="S239" s="35" t="s"/>
      <x:c r="T239" s="35" t="s"/>
      <x:c r="U239" s="35" t="s"/>
      <x:c r="V239" s="35" t="s"/>
      <x:c r="W239" s="35" t="s"/>
      <x:c r="X239" s="35" t="s"/>
      <x:c r="Y239" s="35" t="s"/>
      <x:c r="Z239" s="35" t="s"/>
      <x:c r="AA239" s="35" t="s"/>
    </x:row>
    <x:row r="240" spans="1:27">
      <x:c r="B240" s="13" t="s">
        <x:v>130</x:v>
      </x:c>
    </x:row>
    <x:row r="241" spans="1:27">
      <x:c r="B241" s="0" t="s">
        <x:v>225</x:v>
      </x:c>
      <x:c r="C241" s="0" t="s">
        <x:v>132</x:v>
      </x:c>
      <x:c r="D241" s="0" t="s">
        <x:v>226</x:v>
      </x:c>
      <x:c r="E241" s="41" t="n">
        <x:v>0.01</x:v>
      </x:c>
      <x:c r="F241" s="0" t="s">
        <x:v>134</x:v>
      </x:c>
      <x:c r="G241" s="0" t="s">
        <x:v>135</x:v>
      </x:c>
      <x:c r="H241" s="42" t="n">
        <x:v>16.35</x:v>
      </x:c>
      <x:c r="I241" s="0" t="s">
        <x:v>136</x:v>
      </x:c>
      <x:c r="J241" s="43">
        <x:f>ROUND(E241/I239* H241,5)</x:f>
      </x:c>
      <x:c r="K241" s="44" t="s"/>
    </x:row>
    <x:row r="242" spans="1:27">
      <x:c r="D242" s="45" t="s">
        <x:v>137</x:v>
      </x:c>
      <x:c r="E242" s="44" t="s"/>
      <x:c r="H242" s="44" t="s"/>
      <x:c r="K242" s="42">
        <x:f>SUM(J241:J241)</x:f>
      </x:c>
    </x:row>
    <x:row r="243" spans="1:27">
      <x:c r="B243" s="13" t="s">
        <x:v>138</x:v>
      </x:c>
      <x:c r="E243" s="44" t="s"/>
      <x:c r="H243" s="44" t="s"/>
      <x:c r="K243" s="44" t="s"/>
    </x:row>
    <x:row r="244" spans="1:27">
      <x:c r="B244" s="0" t="s">
        <x:v>261</x:v>
      </x:c>
      <x:c r="C244" s="0" t="s">
        <x:v>132</x:v>
      </x:c>
      <x:c r="D244" s="0" t="s">
        <x:v>262</x:v>
      </x:c>
      <x:c r="E244" s="41" t="n">
        <x:v>0.0541</x:v>
      </x:c>
      <x:c r="F244" s="0" t="s">
        <x:v>134</x:v>
      </x:c>
      <x:c r="G244" s="0" t="s">
        <x:v>135</x:v>
      </x:c>
      <x:c r="H244" s="42" t="n">
        <x:v>149.16</x:v>
      </x:c>
      <x:c r="I244" s="0" t="s">
        <x:v>136</x:v>
      </x:c>
      <x:c r="J244" s="43">
        <x:f>ROUND(E244/I239* H244,5)</x:f>
      </x:c>
      <x:c r="K244" s="44" t="s"/>
    </x:row>
    <x:row r="245" spans="1:27">
      <x:c r="D245" s="45" t="s">
        <x:v>141</x:v>
      </x:c>
      <x:c r="E245" s="44" t="s"/>
      <x:c r="H245" s="44" t="s"/>
      <x:c r="K245" s="42">
        <x:f>SUM(J244:J244)</x:f>
      </x:c>
    </x:row>
    <x:row r="246" spans="1:27">
      <x:c r="E246" s="44" t="s"/>
      <x:c r="H246" s="44" t="s"/>
      <x:c r="K246" s="44" t="s"/>
    </x:row>
    <x:row r="247" spans="1:27">
      <x:c r="D247" s="45" t="s">
        <x:v>154</x:v>
      </x:c>
      <x:c r="E247" s="44" t="s"/>
      <x:c r="H247" s="44" t="n">
        <x:v>1.5</x:v>
      </x:c>
      <x:c r="I247" s="0" t="s">
        <x:v>155</x:v>
      </x:c>
      <x:c r="J247" s="0">
        <x:f>ROUND(H247/100*K242,5)</x:f>
      </x:c>
      <x:c r="K247" s="44" t="s"/>
    </x:row>
    <x:row r="248" spans="1:27">
      <x:c r="D248" s="45" t="s">
        <x:v>153</x:v>
      </x:c>
      <x:c r="E248" s="44" t="s"/>
      <x:c r="H248" s="44" t="s"/>
      <x:c r="K248" s="46">
        <x:f>SUM(J240:J247)</x:f>
      </x:c>
    </x:row>
    <x:row r="249" spans="1:27">
      <x:c r="D249" s="45" t="s">
        <x:v>156</x:v>
      </x:c>
      <x:c r="E249" s="44" t="s"/>
      <x:c r="H249" s="44" t="s"/>
      <x:c r="K249" s="46">
        <x:f>SUM(K248:K248)</x:f>
      </x:c>
    </x:row>
    <x:row r="251" spans="1:27" customFormat="1" ht="45" customHeight="1">
      <x:c r="A251" s="34" t="s"/>
      <x:c r="B251" s="34" t="s">
        <x:v>263</x:v>
      </x:c>
      <x:c r="C251" s="35" t="s">
        <x:v>12</x:v>
      </x:c>
      <x:c r="D251" s="36" t="s">
        <x:v>264</x:v>
      </x:c>
      <x:c r="E251" s="35" t="s"/>
      <x:c r="F251" s="35" t="s"/>
      <x:c r="G251" s="35" t="s"/>
      <x:c r="H251" s="37" t="s">
        <x:v>129</x:v>
      </x:c>
      <x:c r="I251" s="38" t="n">
        <x:v>1</x:v>
      </x:c>
      <x:c r="J251" s="39" t="s"/>
      <x:c r="K251" s="40">
        <x:f>ROUND(K266,2)</x:f>
      </x:c>
      <x:c r="L251" s="35" t="s"/>
      <x:c r="M251" s="35" t="s"/>
      <x:c r="N251" s="35" t="s"/>
      <x:c r="O251" s="35" t="s"/>
      <x:c r="P251" s="35" t="s"/>
      <x:c r="Q251" s="35" t="s"/>
      <x:c r="R251" s="35" t="s"/>
      <x:c r="S251" s="35" t="s"/>
      <x:c r="T251" s="35" t="s"/>
      <x:c r="U251" s="35" t="s"/>
      <x:c r="V251" s="35" t="s"/>
      <x:c r="W251" s="35" t="s"/>
      <x:c r="X251" s="35" t="s"/>
      <x:c r="Y251" s="35" t="s"/>
      <x:c r="Z251" s="35" t="s"/>
      <x:c r="AA251" s="35" t="s"/>
    </x:row>
    <x:row r="252" spans="1:27">
      <x:c r="B252" s="13" t="s">
        <x:v>130</x:v>
      </x:c>
    </x:row>
    <x:row r="253" spans="1:27">
      <x:c r="B253" s="0" t="s">
        <x:v>225</x:v>
      </x:c>
      <x:c r="C253" s="0" t="s">
        <x:v>132</x:v>
      </x:c>
      <x:c r="D253" s="0" t="s">
        <x:v>226</x:v>
      </x:c>
      <x:c r="E253" s="41" t="n">
        <x:v>0.036</x:v>
      </x:c>
      <x:c r="F253" s="0" t="s">
        <x:v>134</x:v>
      </x:c>
      <x:c r="G253" s="0" t="s">
        <x:v>135</x:v>
      </x:c>
      <x:c r="H253" s="42" t="n">
        <x:v>16.35</x:v>
      </x:c>
      <x:c r="I253" s="0" t="s">
        <x:v>136</x:v>
      </x:c>
      <x:c r="J253" s="43">
        <x:f>ROUND(E253/I251* H253,5)</x:f>
      </x:c>
      <x:c r="K253" s="44" t="s"/>
    </x:row>
    <x:row r="254" spans="1:27">
      <x:c r="D254" s="45" t="s">
        <x:v>137</x:v>
      </x:c>
      <x:c r="E254" s="44" t="s"/>
      <x:c r="H254" s="44" t="s"/>
      <x:c r="K254" s="42">
        <x:f>SUM(J253:J253)</x:f>
      </x:c>
    </x:row>
    <x:row r="255" spans="1:27">
      <x:c r="B255" s="13" t="s">
        <x:v>138</x:v>
      </x:c>
      <x:c r="E255" s="44" t="s"/>
      <x:c r="H255" s="44" t="s"/>
      <x:c r="K255" s="44" t="s"/>
    </x:row>
    <x:row r="256" spans="1:27">
      <x:c r="B256" s="0" t="s">
        <x:v>265</x:v>
      </x:c>
      <x:c r="C256" s="0" t="s">
        <x:v>132</x:v>
      </x:c>
      <x:c r="D256" s="0" t="s">
        <x:v>266</x:v>
      </x:c>
      <x:c r="E256" s="41" t="n">
        <x:v>0.007</x:v>
      </x:c>
      <x:c r="F256" s="0" t="s">
        <x:v>134</x:v>
      </x:c>
      <x:c r="G256" s="0" t="s">
        <x:v>135</x:v>
      </x:c>
      <x:c r="H256" s="42" t="n">
        <x:v>64.74</x:v>
      </x:c>
      <x:c r="I256" s="0" t="s">
        <x:v>136</x:v>
      </x:c>
      <x:c r="J256" s="43">
        <x:f>ROUND(E256/I251* H256,5)</x:f>
      </x:c>
      <x:c r="K256" s="44" t="s"/>
    </x:row>
    <x:row r="257" spans="1:27">
      <x:c r="B257" s="0" t="s">
        <x:v>219</x:v>
      </x:c>
      <x:c r="C257" s="0" t="s">
        <x:v>132</x:v>
      </x:c>
      <x:c r="D257" s="0" t="s">
        <x:v>220</x:v>
      </x:c>
      <x:c r="E257" s="41" t="n">
        <x:v>0.009</x:v>
      </x:c>
      <x:c r="F257" s="0" t="s">
        <x:v>134</x:v>
      </x:c>
      <x:c r="G257" s="0" t="s">
        <x:v>135</x:v>
      </x:c>
      <x:c r="H257" s="42" t="n">
        <x:v>88.61</x:v>
      </x:c>
      <x:c r="I257" s="0" t="s">
        <x:v>136</x:v>
      </x:c>
      <x:c r="J257" s="43">
        <x:f>ROUND(E257/I251* H257,5)</x:f>
      </x:c>
      <x:c r="K257" s="44" t="s"/>
    </x:row>
    <x:row r="258" spans="1:27">
      <x:c r="B258" s="0" t="s">
        <x:v>233</x:v>
      </x:c>
      <x:c r="C258" s="0" t="s">
        <x:v>132</x:v>
      </x:c>
      <x:c r="D258" s="0" t="s">
        <x:v>234</x:v>
      </x:c>
      <x:c r="E258" s="41" t="n">
        <x:v>0.014</x:v>
      </x:c>
      <x:c r="F258" s="0" t="s">
        <x:v>134</x:v>
      </x:c>
      <x:c r="G258" s="0" t="s">
        <x:v>135</x:v>
      </x:c>
      <x:c r="H258" s="42" t="n">
        <x:v>67.39</x:v>
      </x:c>
      <x:c r="I258" s="0" t="s">
        <x:v>136</x:v>
      </x:c>
      <x:c r="J258" s="43">
        <x:f>ROUND(E258/I251* H258,5)</x:f>
      </x:c>
      <x:c r="K258" s="44" t="s"/>
    </x:row>
    <x:row r="259" spans="1:27">
      <x:c r="D259" s="45" t="s">
        <x:v>141</x:v>
      </x:c>
      <x:c r="E259" s="44" t="s"/>
      <x:c r="H259" s="44" t="s"/>
      <x:c r="K259" s="42">
        <x:f>SUM(J256:J258)</x:f>
      </x:c>
    </x:row>
    <x:row r="260" spans="1:27">
      <x:c r="B260" s="13" t="s">
        <x:v>142</x:v>
      </x:c>
      <x:c r="E260" s="44" t="s"/>
      <x:c r="H260" s="44" t="s"/>
      <x:c r="K260" s="44" t="s"/>
    </x:row>
    <x:row r="261" spans="1:27">
      <x:c r="B261" s="0" t="s">
        <x:v>267</x:v>
      </x:c>
      <x:c r="C261" s="0" t="s">
        <x:v>12</x:v>
      </x:c>
      <x:c r="D261" s="0" t="s">
        <x:v>268</x:v>
      </x:c>
      <x:c r="E261" s="41" t="n">
        <x:v>1.2</x:v>
      </x:c>
      <x:c r="G261" s="0" t="s">
        <x:v>135</x:v>
      </x:c>
      <x:c r="H261" s="42" t="n">
        <x:v>15.95</x:v>
      </x:c>
      <x:c r="I261" s="0" t="s">
        <x:v>136</x:v>
      </x:c>
      <x:c r="J261" s="43">
        <x:f>ROUND(E261* H261,5)</x:f>
      </x:c>
      <x:c r="K261" s="44" t="s"/>
    </x:row>
    <x:row r="262" spans="1:27">
      <x:c r="D262" s="45" t="s">
        <x:v>152</x:v>
      </x:c>
      <x:c r="E262" s="44" t="s"/>
      <x:c r="H262" s="44" t="s"/>
      <x:c r="K262" s="42">
        <x:f>SUM(J261:J261)</x:f>
      </x:c>
    </x:row>
    <x:row r="263" spans="1:27">
      <x:c r="E263" s="44" t="s"/>
      <x:c r="H263" s="44" t="s"/>
      <x:c r="K263" s="44" t="s"/>
    </x:row>
    <x:row r="264" spans="1:27">
      <x:c r="D264" s="45" t="s">
        <x:v>154</x:v>
      </x:c>
      <x:c r="E264" s="44" t="s"/>
      <x:c r="H264" s="44" t="n">
        <x:v>1.5</x:v>
      </x:c>
      <x:c r="I264" s="0" t="s">
        <x:v>155</x:v>
      </x:c>
      <x:c r="J264" s="0">
        <x:f>ROUND(H264/100*K254,5)</x:f>
      </x:c>
      <x:c r="K264" s="44" t="s"/>
    </x:row>
    <x:row r="265" spans="1:27">
      <x:c r="D265" s="45" t="s">
        <x:v>153</x:v>
      </x:c>
      <x:c r="E265" s="44" t="s"/>
      <x:c r="H265" s="44" t="s"/>
      <x:c r="K265" s="46">
        <x:f>SUM(J252:J264)</x:f>
      </x:c>
    </x:row>
    <x:row r="266" spans="1:27">
      <x:c r="D266" s="45" t="s">
        <x:v>156</x:v>
      </x:c>
      <x:c r="E266" s="44" t="s"/>
      <x:c r="H266" s="44" t="s"/>
      <x:c r="K266" s="46">
        <x:f>SUM(K265:K265)</x:f>
      </x:c>
    </x:row>
    <x:row r="268" spans="1:27" customFormat="1" ht="45" customHeight="1">
      <x:c r="A268" s="34" t="s"/>
      <x:c r="B268" s="34" t="s">
        <x:v>269</x:v>
      </x:c>
      <x:c r="C268" s="35" t="s">
        <x:v>12</x:v>
      </x:c>
      <x:c r="D268" s="36" t="s">
        <x:v>270</x:v>
      </x:c>
      <x:c r="E268" s="35" t="s"/>
      <x:c r="F268" s="35" t="s"/>
      <x:c r="G268" s="35" t="s"/>
      <x:c r="H268" s="37" t="s">
        <x:v>129</x:v>
      </x:c>
      <x:c r="I268" s="38" t="n">
        <x:v>1</x:v>
      </x:c>
      <x:c r="J268" s="39" t="s"/>
      <x:c r="K268" s="40">
        <x:f>ROUND(K274,2)</x:f>
      </x:c>
      <x:c r="L268" s="35" t="s"/>
      <x:c r="M268" s="35" t="s"/>
      <x:c r="N268" s="35" t="s"/>
      <x:c r="O268" s="35" t="s"/>
      <x:c r="P268" s="35" t="s"/>
      <x:c r="Q268" s="35" t="s"/>
      <x:c r="R268" s="35" t="s"/>
      <x:c r="S268" s="35" t="s"/>
      <x:c r="T268" s="35" t="s"/>
      <x:c r="U268" s="35" t="s"/>
      <x:c r="V268" s="35" t="s"/>
      <x:c r="W268" s="35" t="s"/>
      <x:c r="X268" s="35" t="s"/>
      <x:c r="Y268" s="35" t="s"/>
      <x:c r="Z268" s="35" t="s"/>
      <x:c r="AA268" s="35" t="s"/>
    </x:row>
    <x:row r="269" spans="1:27">
      <x:c r="B269" s="13" t="s">
        <x:v>138</x:v>
      </x:c>
    </x:row>
    <x:row r="270" spans="1:27">
      <x:c r="B270" s="0" t="s">
        <x:v>271</x:v>
      </x:c>
      <x:c r="C270" s="0" t="s">
        <x:v>132</x:v>
      </x:c>
      <x:c r="D270" s="0" t="s">
        <x:v>272</x:v>
      </x:c>
      <x:c r="E270" s="41" t="n">
        <x:v>0.097</x:v>
      </x:c>
      <x:c r="F270" s="0" t="s">
        <x:v>134</x:v>
      </x:c>
      <x:c r="G270" s="0" t="s">
        <x:v>135</x:v>
      </x:c>
      <x:c r="H270" s="42" t="n">
        <x:v>50.9</x:v>
      </x:c>
      <x:c r="I270" s="0" t="s">
        <x:v>136</x:v>
      </x:c>
      <x:c r="J270" s="43">
        <x:f>ROUND(E270/I268* H270,5)</x:f>
      </x:c>
      <x:c r="K270" s="44" t="s"/>
    </x:row>
    <x:row r="271" spans="1:27">
      <x:c r="B271" s="0" t="s">
        <x:v>273</x:v>
      </x:c>
      <x:c r="C271" s="0" t="s">
        <x:v>132</x:v>
      </x:c>
      <x:c r="D271" s="0" t="s">
        <x:v>274</x:v>
      </x:c>
      <x:c r="E271" s="41" t="n">
        <x:v>0.07</x:v>
      </x:c>
      <x:c r="F271" s="0" t="s">
        <x:v>134</x:v>
      </x:c>
      <x:c r="G271" s="0" t="s">
        <x:v>135</x:v>
      </x:c>
      <x:c r="H271" s="42" t="n">
        <x:v>51.34</x:v>
      </x:c>
      <x:c r="I271" s="0" t="s">
        <x:v>136</x:v>
      </x:c>
      <x:c r="J271" s="43">
        <x:f>ROUND(E271/I268* H271,5)</x:f>
      </x:c>
      <x:c r="K271" s="44" t="s"/>
    </x:row>
    <x:row r="272" spans="1:27">
      <x:c r="D272" s="45" t="s">
        <x:v>141</x:v>
      </x:c>
      <x:c r="E272" s="44" t="s"/>
      <x:c r="H272" s="44" t="s"/>
      <x:c r="K272" s="42">
        <x:f>SUM(J270:J271)</x:f>
      </x:c>
    </x:row>
    <x:row r="273" spans="1:27">
      <x:c r="D273" s="45" t="s">
        <x:v>153</x:v>
      </x:c>
      <x:c r="E273" s="44" t="s"/>
      <x:c r="H273" s="44" t="s"/>
      <x:c r="K273" s="46">
        <x:f>SUM(J269:J272)</x:f>
      </x:c>
    </x:row>
    <x:row r="274" spans="1:27">
      <x:c r="D274" s="45" t="s">
        <x:v>156</x:v>
      </x:c>
      <x:c r="E274" s="44" t="s"/>
      <x:c r="H274" s="44" t="s"/>
      <x:c r="K274" s="46">
        <x:f>SUM(K273:K273)</x:f>
      </x:c>
    </x:row>
    <x:row r="276" spans="1:27" customFormat="1" ht="45" customHeight="1">
      <x:c r="A276" s="34" t="s"/>
      <x:c r="B276" s="34" t="s">
        <x:v>275</x:v>
      </x:c>
      <x:c r="C276" s="35" t="s">
        <x:v>37</x:v>
      </x:c>
      <x:c r="D276" s="36" t="s">
        <x:v>276</x:v>
      </x:c>
      <x:c r="E276" s="35" t="s"/>
      <x:c r="F276" s="35" t="s"/>
      <x:c r="G276" s="35" t="s"/>
      <x:c r="H276" s="37" t="s">
        <x:v>129</x:v>
      </x:c>
      <x:c r="I276" s="38" t="n">
        <x:v>1</x:v>
      </x:c>
      <x:c r="J276" s="39" t="s"/>
      <x:c r="K276" s="40">
        <x:f>ROUND(K281,2)</x:f>
      </x:c>
      <x:c r="L276" s="35" t="s"/>
      <x:c r="M276" s="35" t="s"/>
      <x:c r="N276" s="35" t="s"/>
      <x:c r="O276" s="35" t="s"/>
      <x:c r="P276" s="35" t="s"/>
      <x:c r="Q276" s="35" t="s"/>
      <x:c r="R276" s="35" t="s"/>
      <x:c r="S276" s="35" t="s"/>
      <x:c r="T276" s="35" t="s"/>
      <x:c r="U276" s="35" t="s"/>
      <x:c r="V276" s="35" t="s"/>
      <x:c r="W276" s="35" t="s"/>
      <x:c r="X276" s="35" t="s"/>
      <x:c r="Y276" s="35" t="s"/>
      <x:c r="Z276" s="35" t="s"/>
      <x:c r="AA276" s="35" t="s"/>
    </x:row>
    <x:row r="277" spans="1:27">
      <x:c r="B277" s="13" t="s">
        <x:v>138</x:v>
      </x:c>
    </x:row>
    <x:row r="278" spans="1:27">
      <x:c r="B278" s="0" t="s">
        <x:v>271</x:v>
      </x:c>
      <x:c r="C278" s="0" t="s">
        <x:v>132</x:v>
      </x:c>
      <x:c r="D278" s="0" t="s">
        <x:v>272</x:v>
      </x:c>
      <x:c r="E278" s="41" t="n">
        <x:v>0.0181</x:v>
      </x:c>
      <x:c r="F278" s="0" t="s">
        <x:v>134</x:v>
      </x:c>
      <x:c r="G278" s="0" t="s">
        <x:v>135</x:v>
      </x:c>
      <x:c r="H278" s="42" t="n">
        <x:v>50.9</x:v>
      </x:c>
      <x:c r="I278" s="0" t="s">
        <x:v>136</x:v>
      </x:c>
      <x:c r="J278" s="43">
        <x:f>ROUND(E278/I276* H278,5)</x:f>
      </x:c>
      <x:c r="K278" s="44" t="s"/>
    </x:row>
    <x:row r="279" spans="1:27">
      <x:c r="D279" s="45" t="s">
        <x:v>141</x:v>
      </x:c>
      <x:c r="E279" s="44" t="s"/>
      <x:c r="H279" s="44" t="s"/>
      <x:c r="K279" s="42">
        <x:f>SUM(J278:J278)</x:f>
      </x:c>
    </x:row>
    <x:row r="280" spans="1:27">
      <x:c r="D280" s="45" t="s">
        <x:v>153</x:v>
      </x:c>
      <x:c r="E280" s="44" t="s"/>
      <x:c r="H280" s="44" t="s"/>
      <x:c r="K280" s="46">
        <x:f>SUM(J277:J279)</x:f>
      </x:c>
    </x:row>
    <x:row r="281" spans="1:27">
      <x:c r="D281" s="45" t="s">
        <x:v>156</x:v>
      </x:c>
      <x:c r="E281" s="44" t="s"/>
      <x:c r="H281" s="44" t="s"/>
      <x:c r="K281" s="46">
        <x:f>SUM(K280:K280)</x:f>
      </x:c>
    </x:row>
    <x:row r="283" spans="1:27" customFormat="1" ht="45" customHeight="1">
      <x:c r="A283" s="34" t="s"/>
      <x:c r="B283" s="34" t="s">
        <x:v>277</x:v>
      </x:c>
      <x:c r="C283" s="35" t="s">
        <x:v>12</x:v>
      </x:c>
      <x:c r="D283" s="36" t="s">
        <x:v>278</x:v>
      </x:c>
      <x:c r="E283" s="35" t="s"/>
      <x:c r="F283" s="35" t="s"/>
      <x:c r="G283" s="35" t="s"/>
      <x:c r="H283" s="37" t="s">
        <x:v>129</x:v>
      </x:c>
      <x:c r="I283" s="38" t="n">
        <x:v>1</x:v>
      </x:c>
      <x:c r="J283" s="39" t="s"/>
      <x:c r="K283" s="40">
        <x:f>ROUND(K296,2)</x:f>
      </x:c>
      <x:c r="L283" s="35" t="s"/>
      <x:c r="M283" s="35" t="s"/>
      <x:c r="N283" s="35" t="s"/>
      <x:c r="O283" s="35" t="s"/>
      <x:c r="P283" s="35" t="s"/>
      <x:c r="Q283" s="35" t="s"/>
      <x:c r="R283" s="35" t="s"/>
      <x:c r="S283" s="35" t="s"/>
      <x:c r="T283" s="35" t="s"/>
      <x:c r="U283" s="35" t="s"/>
      <x:c r="V283" s="35" t="s"/>
      <x:c r="W283" s="35" t="s"/>
      <x:c r="X283" s="35" t="s"/>
      <x:c r="Y283" s="35" t="s"/>
      <x:c r="Z283" s="35" t="s"/>
      <x:c r="AA283" s="35" t="s"/>
    </x:row>
    <x:row r="284" spans="1:27">
      <x:c r="B284" s="13" t="s">
        <x:v>130</x:v>
      </x:c>
    </x:row>
    <x:row r="285" spans="1:27">
      <x:c r="B285" s="0" t="s">
        <x:v>225</x:v>
      </x:c>
      <x:c r="C285" s="0" t="s">
        <x:v>132</x:v>
      </x:c>
      <x:c r="D285" s="0" t="s">
        <x:v>226</x:v>
      </x:c>
      <x:c r="E285" s="41" t="n">
        <x:v>0.24</x:v>
      </x:c>
      <x:c r="F285" s="0" t="s">
        <x:v>134</x:v>
      </x:c>
      <x:c r="G285" s="0" t="s">
        <x:v>135</x:v>
      </x:c>
      <x:c r="H285" s="42" t="n">
        <x:v>16.35</x:v>
      </x:c>
      <x:c r="I285" s="0" t="s">
        <x:v>136</x:v>
      </x:c>
      <x:c r="J285" s="43">
        <x:f>ROUND(E285/I283* H285,5)</x:f>
      </x:c>
      <x:c r="K285" s="44" t="s"/>
    </x:row>
    <x:row r="286" spans="1:27">
      <x:c r="D286" s="45" t="s">
        <x:v>137</x:v>
      </x:c>
      <x:c r="E286" s="44" t="s"/>
      <x:c r="H286" s="44" t="s"/>
      <x:c r="K286" s="42">
        <x:f>SUM(J285:J285)</x:f>
      </x:c>
    </x:row>
    <x:row r="287" spans="1:27">
      <x:c r="B287" s="13" t="s">
        <x:v>138</x:v>
      </x:c>
      <x:c r="E287" s="44" t="s"/>
      <x:c r="H287" s="44" t="s"/>
      <x:c r="K287" s="44" t="s"/>
    </x:row>
    <x:row r="288" spans="1:27">
      <x:c r="B288" s="0" t="s">
        <x:v>279</x:v>
      </x:c>
      <x:c r="C288" s="0" t="s">
        <x:v>132</x:v>
      </x:c>
      <x:c r="D288" s="0" t="s">
        <x:v>280</x:v>
      </x:c>
      <x:c r="E288" s="41" t="n">
        <x:v>0.08</x:v>
      </x:c>
      <x:c r="F288" s="0" t="s">
        <x:v>134</x:v>
      </x:c>
      <x:c r="G288" s="0" t="s">
        <x:v>135</x:v>
      </x:c>
      <x:c r="H288" s="42" t="n">
        <x:v>155.18</x:v>
      </x:c>
      <x:c r="I288" s="0" t="s">
        <x:v>136</x:v>
      </x:c>
      <x:c r="J288" s="43">
        <x:f>ROUND(E288/I283* H288,5)</x:f>
      </x:c>
      <x:c r="K288" s="44" t="s"/>
    </x:row>
    <x:row r="289" spans="1:27">
      <x:c r="D289" s="45" t="s">
        <x:v>141</x:v>
      </x:c>
      <x:c r="E289" s="44" t="s"/>
      <x:c r="H289" s="44" t="s"/>
      <x:c r="K289" s="42">
        <x:f>SUM(J288:J288)</x:f>
      </x:c>
    </x:row>
    <x:row r="290" spans="1:27">
      <x:c r="B290" s="13" t="s">
        <x:v>142</x:v>
      </x:c>
      <x:c r="E290" s="44" t="s"/>
      <x:c r="H290" s="44" t="s"/>
      <x:c r="K290" s="44" t="s"/>
    </x:row>
    <x:row r="291" spans="1:27">
      <x:c r="B291" s="0" t="s">
        <x:v>281</x:v>
      </x:c>
      <x:c r="C291" s="0" t="s">
        <x:v>12</x:v>
      </x:c>
      <x:c r="D291" s="0" t="s">
        <x:v>282</x:v>
      </x:c>
      <x:c r="E291" s="41" t="n">
        <x:v>1.025</x:v>
      </x:c>
      <x:c r="G291" s="0" t="s">
        <x:v>135</x:v>
      </x:c>
      <x:c r="H291" s="42" t="n">
        <x:v>81.91</x:v>
      </x:c>
      <x:c r="I291" s="0" t="s">
        <x:v>136</x:v>
      </x:c>
      <x:c r="J291" s="43">
        <x:f>ROUND(E291* H291,5)</x:f>
      </x:c>
      <x:c r="K291" s="44" t="s"/>
    </x:row>
    <x:row r="292" spans="1:27">
      <x:c r="D292" s="45" t="s">
        <x:v>152</x:v>
      </x:c>
      <x:c r="E292" s="44" t="s"/>
      <x:c r="H292" s="44" t="s"/>
      <x:c r="K292" s="42">
        <x:f>SUM(J291:J291)</x:f>
      </x:c>
    </x:row>
    <x:row r="293" spans="1:27">
      <x:c r="E293" s="44" t="s"/>
      <x:c r="H293" s="44" t="s"/>
      <x:c r="K293" s="44" t="s"/>
    </x:row>
    <x:row r="294" spans="1:27">
      <x:c r="D294" s="45" t="s">
        <x:v>154</x:v>
      </x:c>
      <x:c r="E294" s="44" t="s"/>
      <x:c r="H294" s="44" t="n">
        <x:v>1.5</x:v>
      </x:c>
      <x:c r="I294" s="0" t="s">
        <x:v>155</x:v>
      </x:c>
      <x:c r="J294" s="0">
        <x:f>ROUND(H294/100*K286,5)</x:f>
      </x:c>
      <x:c r="K294" s="44" t="s"/>
    </x:row>
    <x:row r="295" spans="1:27">
      <x:c r="D295" s="45" t="s">
        <x:v>153</x:v>
      </x:c>
      <x:c r="E295" s="44" t="s"/>
      <x:c r="H295" s="44" t="s"/>
      <x:c r="K295" s="46">
        <x:f>SUM(J284:J294)</x:f>
      </x:c>
    </x:row>
    <x:row r="296" spans="1:27">
      <x:c r="D296" s="45" t="s">
        <x:v>156</x:v>
      </x:c>
      <x:c r="E296" s="44" t="s"/>
      <x:c r="H296" s="44" t="s"/>
      <x:c r="K296" s="46">
        <x:f>SUM(K295:K295)</x:f>
      </x:c>
    </x:row>
    <x:row r="298" spans="1:27" customFormat="1" ht="45" customHeight="1">
      <x:c r="A298" s="34" t="s"/>
      <x:c r="B298" s="34" t="s">
        <x:v>283</x:v>
      </x:c>
      <x:c r="C298" s="35" t="s">
        <x:v>27</x:v>
      </x:c>
      <x:c r="D298" s="36" t="s">
        <x:v>284</x:v>
      </x:c>
      <x:c r="E298" s="35" t="s"/>
      <x:c r="F298" s="35" t="s"/>
      <x:c r="G298" s="35" t="s"/>
      <x:c r="H298" s="37" t="s">
        <x:v>129</x:v>
      </x:c>
      <x:c r="I298" s="38" t="n">
        <x:v>0.508</x:v>
      </x:c>
      <x:c r="J298" s="39" t="s"/>
      <x:c r="K298" s="40">
        <x:f>ROUND(K315,2)</x:f>
      </x:c>
      <x:c r="L298" s="35" t="s"/>
      <x:c r="M298" s="35" t="s"/>
      <x:c r="N298" s="35" t="s"/>
      <x:c r="O298" s="35" t="s"/>
      <x:c r="P298" s="35" t="s"/>
      <x:c r="Q298" s="35" t="s"/>
      <x:c r="R298" s="35" t="s"/>
      <x:c r="S298" s="35" t="s"/>
      <x:c r="T298" s="35" t="s"/>
      <x:c r="U298" s="35" t="s"/>
      <x:c r="V298" s="35" t="s"/>
      <x:c r="W298" s="35" t="s"/>
      <x:c r="X298" s="35" t="s"/>
      <x:c r="Y298" s="35" t="s"/>
      <x:c r="Z298" s="35" t="s"/>
      <x:c r="AA298" s="35" t="s"/>
    </x:row>
    <x:row r="299" spans="1:27">
      <x:c r="B299" s="13" t="s">
        <x:v>130</x:v>
      </x:c>
    </x:row>
    <x:row r="300" spans="1:27">
      <x:c r="B300" s="0" t="s">
        <x:v>131</x:v>
      </x:c>
      <x:c r="C300" s="0" t="s">
        <x:v>132</x:v>
      </x:c>
      <x:c r="D300" s="0" t="s">
        <x:v>133</x:v>
      </x:c>
      <x:c r="E300" s="41" t="n">
        <x:v>0.3</x:v>
      </x:c>
      <x:c r="F300" s="0" t="s">
        <x:v>134</x:v>
      </x:c>
      <x:c r="G300" s="0" t="s">
        <x:v>135</x:v>
      </x:c>
      <x:c r="H300" s="42" t="n">
        <x:v>16.84</x:v>
      </x:c>
      <x:c r="I300" s="0" t="s">
        <x:v>136</x:v>
      </x:c>
      <x:c r="J300" s="43">
        <x:f>ROUND(E300/I298* H300,5)</x:f>
      </x:c>
      <x:c r="K300" s="44" t="s"/>
    </x:row>
    <x:row r="301" spans="1:27">
      <x:c r="B301" s="0" t="s">
        <x:v>225</x:v>
      </x:c>
      <x:c r="C301" s="0" t="s">
        <x:v>132</x:v>
      </x:c>
      <x:c r="D301" s="0" t="s">
        <x:v>226</x:v>
      </x:c>
      <x:c r="E301" s="41" t="n">
        <x:v>0.3</x:v>
      </x:c>
      <x:c r="F301" s="0" t="s">
        <x:v>134</x:v>
      </x:c>
      <x:c r="G301" s="0" t="s">
        <x:v>135</x:v>
      </x:c>
      <x:c r="H301" s="42" t="n">
        <x:v>16.35</x:v>
      </x:c>
      <x:c r="I301" s="0" t="s">
        <x:v>136</x:v>
      </x:c>
      <x:c r="J301" s="43">
        <x:f>ROUND(E301/I298* H301,5)</x:f>
      </x:c>
      <x:c r="K301" s="44" t="s"/>
    </x:row>
    <x:row r="302" spans="1:27">
      <x:c r="B302" s="0" t="s">
        <x:v>285</x:v>
      </x:c>
      <x:c r="C302" s="0" t="s">
        <x:v>132</x:v>
      </x:c>
      <x:c r="D302" s="0" t="s">
        <x:v>286</x:v>
      </x:c>
      <x:c r="E302" s="41" t="n">
        <x:v>0.3</x:v>
      </x:c>
      <x:c r="F302" s="0" t="s">
        <x:v>134</x:v>
      </x:c>
      <x:c r="G302" s="0" t="s">
        <x:v>135</x:v>
      </x:c>
      <x:c r="H302" s="42" t="n">
        <x:v>18.48</x:v>
      </x:c>
      <x:c r="I302" s="0" t="s">
        <x:v>136</x:v>
      </x:c>
      <x:c r="J302" s="43">
        <x:f>ROUND(E302/I298* H302,5)</x:f>
      </x:c>
      <x:c r="K302" s="44" t="s"/>
    </x:row>
    <x:row r="303" spans="1:27">
      <x:c r="D303" s="45" t="s">
        <x:v>137</x:v>
      </x:c>
      <x:c r="E303" s="44" t="s"/>
      <x:c r="H303" s="44" t="s"/>
      <x:c r="K303" s="42">
        <x:f>SUM(J300:J302)</x:f>
      </x:c>
    </x:row>
    <x:row r="304" spans="1:27">
      <x:c r="B304" s="13" t="s">
        <x:v>138</x:v>
      </x:c>
      <x:c r="E304" s="44" t="s"/>
      <x:c r="H304" s="44" t="s"/>
      <x:c r="K304" s="44" t="s"/>
    </x:row>
    <x:row r="305" spans="1:27">
      <x:c r="B305" s="0" t="s">
        <x:v>287</x:v>
      </x:c>
      <x:c r="C305" s="0" t="s">
        <x:v>132</x:v>
      </x:c>
      <x:c r="D305" s="0" t="s">
        <x:v>288</x:v>
      </x:c>
      <x:c r="E305" s="41" t="n">
        <x:v>0.3</x:v>
      </x:c>
      <x:c r="F305" s="0" t="s">
        <x:v>134</x:v>
      </x:c>
      <x:c r="G305" s="0" t="s">
        <x:v>135</x:v>
      </x:c>
      <x:c r="H305" s="42" t="n">
        <x:v>99.92</x:v>
      </x:c>
      <x:c r="I305" s="0" t="s">
        <x:v>136</x:v>
      </x:c>
      <x:c r="J305" s="43">
        <x:f>ROUND(E305/I298* H305,5)</x:f>
      </x:c>
      <x:c r="K305" s="44" t="s"/>
    </x:row>
    <x:row r="306" spans="1:27">
      <x:c r="D306" s="45" t="s">
        <x:v>141</x:v>
      </x:c>
      <x:c r="E306" s="44" t="s"/>
      <x:c r="H306" s="44" t="s"/>
      <x:c r="K306" s="42">
        <x:f>SUM(J305:J305)</x:f>
      </x:c>
    </x:row>
    <x:row r="307" spans="1:27">
      <x:c r="B307" s="13" t="s">
        <x:v>142</x:v>
      </x:c>
      <x:c r="E307" s="44" t="s"/>
      <x:c r="H307" s="44" t="s"/>
      <x:c r="K307" s="44" t="s"/>
    </x:row>
    <x:row r="308" spans="1:27">
      <x:c r="B308" s="0" t="s">
        <x:v>289</x:v>
      </x:c>
      <x:c r="C308" s="0" t="s">
        <x:v>27</x:v>
      </x:c>
      <x:c r="D308" s="0" t="s">
        <x:v>290</x:v>
      </x:c>
      <x:c r="E308" s="41" t="n">
        <x:v>1.02</x:v>
      </x:c>
      <x:c r="G308" s="0" t="s">
        <x:v>135</x:v>
      </x:c>
      <x:c r="H308" s="42" t="n">
        <x:v>21</x:v>
      </x:c>
      <x:c r="I308" s="0" t="s">
        <x:v>136</x:v>
      </x:c>
      <x:c r="J308" s="43">
        <x:f>ROUND(E308* H308,5)</x:f>
      </x:c>
      <x:c r="K308" s="44" t="s"/>
    </x:row>
    <x:row r="309" spans="1:27">
      <x:c r="B309" s="0" t="s">
        <x:v>291</x:v>
      </x:c>
      <x:c r="C309" s="0" t="s">
        <x:v>144</x:v>
      </x:c>
      <x:c r="D309" s="0" t="s">
        <x:v>292</x:v>
      </x:c>
      <x:c r="E309" s="41" t="n">
        <x:v>0.036</x:v>
      </x:c>
      <x:c r="G309" s="0" t="s">
        <x:v>135</x:v>
      </x:c>
      <x:c r="H309" s="42" t="n">
        <x:v>112.9</x:v>
      </x:c>
      <x:c r="I309" s="0" t="s">
        <x:v>136</x:v>
      </x:c>
      <x:c r="J309" s="43">
        <x:f>ROUND(E309* H309,5)</x:f>
      </x:c>
      <x:c r="K309" s="44" t="s"/>
    </x:row>
    <x:row r="310" spans="1:27">
      <x:c r="B310" s="0" t="s">
        <x:v>150</x:v>
      </x:c>
      <x:c r="C310" s="0" t="s">
        <x:v>12</x:v>
      </x:c>
      <x:c r="D310" s="0" t="s">
        <x:v>151</x:v>
      </x:c>
      <x:c r="E310" s="41" t="n">
        <x:v>0.0225</x:v>
      </x:c>
      <x:c r="G310" s="0" t="s">
        <x:v>135</x:v>
      </x:c>
      <x:c r="H310" s="42" t="n">
        <x:v>1.67</x:v>
      </x:c>
      <x:c r="I310" s="0" t="s">
        <x:v>136</x:v>
      </x:c>
      <x:c r="J310" s="43">
        <x:f>ROUND(E310* H310,5)</x:f>
      </x:c>
      <x:c r="K310" s="44" t="s"/>
    </x:row>
    <x:row r="311" spans="1:27">
      <x:c r="D311" s="45" t="s">
        <x:v>152</x:v>
      </x:c>
      <x:c r="E311" s="44" t="s"/>
      <x:c r="H311" s="44" t="s"/>
      <x:c r="K311" s="42">
        <x:f>SUM(J308:J310)</x:f>
      </x:c>
    </x:row>
    <x:row r="312" spans="1:27">
      <x:c r="E312" s="44" t="s"/>
      <x:c r="H312" s="44" t="s"/>
      <x:c r="K312" s="44" t="s"/>
    </x:row>
    <x:row r="313" spans="1:27">
      <x:c r="D313" s="45" t="s">
        <x:v>154</x:v>
      </x:c>
      <x:c r="E313" s="44" t="s"/>
      <x:c r="H313" s="44" t="n">
        <x:v>2.53</x:v>
      </x:c>
      <x:c r="I313" s="0" t="s">
        <x:v>155</x:v>
      </x:c>
      <x:c r="J313" s="0">
        <x:f>ROUND(H313/100*K303,5)</x:f>
      </x:c>
      <x:c r="K313" s="44" t="s"/>
    </x:row>
    <x:row r="314" spans="1:27">
      <x:c r="D314" s="45" t="s">
        <x:v>153</x:v>
      </x:c>
      <x:c r="E314" s="44" t="s"/>
      <x:c r="H314" s="44" t="s"/>
      <x:c r="K314" s="46">
        <x:f>SUM(J299:J313)</x:f>
      </x:c>
    </x:row>
    <x:row r="315" spans="1:27">
      <x:c r="D315" s="45" t="s">
        <x:v>156</x:v>
      </x:c>
      <x:c r="E315" s="44" t="s"/>
      <x:c r="H315" s="44" t="s"/>
      <x:c r="K315" s="46">
        <x:f>SUM(K314:K314)</x:f>
      </x:c>
    </x:row>
    <x:row r="317" spans="1:27" customFormat="1" ht="45" customHeight="1">
      <x:c r="A317" s="34" t="s"/>
      <x:c r="B317" s="34" t="s">
        <x:v>293</x:v>
      </x:c>
      <x:c r="C317" s="35" t="s">
        <x:v>37</x:v>
      </x:c>
      <x:c r="D317" s="36" t="s">
        <x:v>294</x:v>
      </x:c>
      <x:c r="E317" s="35" t="s"/>
      <x:c r="F317" s="35" t="s"/>
      <x:c r="G317" s="35" t="s"/>
      <x:c r="H317" s="37" t="s">
        <x:v>129</x:v>
      </x:c>
      <x:c r="I317" s="38" t="n">
        <x:v>1</x:v>
      </x:c>
      <x:c r="J317" s="39" t="s"/>
      <x:c r="K317" s="40">
        <x:f>ROUND(K328,2)</x:f>
      </x:c>
      <x:c r="L317" s="35" t="s"/>
      <x:c r="M317" s="35" t="s"/>
      <x:c r="N317" s="35" t="s"/>
      <x:c r="O317" s="35" t="s"/>
      <x:c r="P317" s="35" t="s"/>
      <x:c r="Q317" s="35" t="s"/>
      <x:c r="R317" s="35" t="s"/>
      <x:c r="S317" s="35" t="s"/>
      <x:c r="T317" s="35" t="s"/>
      <x:c r="U317" s="35" t="s"/>
      <x:c r="V317" s="35" t="s"/>
      <x:c r="W317" s="35" t="s"/>
      <x:c r="X317" s="35" t="s"/>
      <x:c r="Y317" s="35" t="s"/>
      <x:c r="Z317" s="35" t="s"/>
      <x:c r="AA317" s="35" t="s"/>
    </x:row>
    <x:row r="318" spans="1:27">
      <x:c r="B318" s="13" t="s">
        <x:v>130</x:v>
      </x:c>
    </x:row>
    <x:row r="319" spans="1:27">
      <x:c r="B319" s="0" t="s">
        <x:v>225</x:v>
      </x:c>
      <x:c r="C319" s="0" t="s">
        <x:v>132</x:v>
      </x:c>
      <x:c r="D319" s="0" t="s">
        <x:v>226</x:v>
      </x:c>
      <x:c r="E319" s="41" t="n">
        <x:v>0.15</x:v>
      </x:c>
      <x:c r="F319" s="0" t="s">
        <x:v>134</x:v>
      </x:c>
      <x:c r="G319" s="0" t="s">
        <x:v>135</x:v>
      </x:c>
      <x:c r="H319" s="42" t="n">
        <x:v>16.35</x:v>
      </x:c>
      <x:c r="I319" s="0" t="s">
        <x:v>136</x:v>
      </x:c>
      <x:c r="J319" s="43">
        <x:f>ROUND(E319/I317* H319,5)</x:f>
      </x:c>
      <x:c r="K319" s="44" t="s"/>
    </x:row>
    <x:row r="320" spans="1:27">
      <x:c r="B320" s="0" t="s">
        <x:v>285</x:v>
      </x:c>
      <x:c r="C320" s="0" t="s">
        <x:v>132</x:v>
      </x:c>
      <x:c r="D320" s="0" t="s">
        <x:v>286</x:v>
      </x:c>
      <x:c r="E320" s="41" t="n">
        <x:v>0.075</x:v>
      </x:c>
      <x:c r="F320" s="0" t="s">
        <x:v>134</x:v>
      </x:c>
      <x:c r="G320" s="0" t="s">
        <x:v>135</x:v>
      </x:c>
      <x:c r="H320" s="42" t="n">
        <x:v>18.48</x:v>
      </x:c>
      <x:c r="I320" s="0" t="s">
        <x:v>136</x:v>
      </x:c>
      <x:c r="J320" s="43">
        <x:f>ROUND(E320/I317* H320,5)</x:f>
      </x:c>
      <x:c r="K320" s="44" t="s"/>
    </x:row>
    <x:row r="321" spans="1:27">
      <x:c r="D321" s="45" t="s">
        <x:v>137</x:v>
      </x:c>
      <x:c r="E321" s="44" t="s"/>
      <x:c r="H321" s="44" t="s"/>
      <x:c r="K321" s="42">
        <x:f>SUM(J319:J320)</x:f>
      </x:c>
    </x:row>
    <x:row r="322" spans="1:27">
      <x:c r="B322" s="13" t="s">
        <x:v>142</x:v>
      </x:c>
      <x:c r="E322" s="44" t="s"/>
      <x:c r="H322" s="44" t="s"/>
      <x:c r="K322" s="44" t="s"/>
    </x:row>
    <x:row r="323" spans="1:27">
      <x:c r="B323" s="0" t="s">
        <x:v>295</x:v>
      </x:c>
      <x:c r="C323" s="0" t="s">
        <x:v>12</x:v>
      </x:c>
      <x:c r="D323" s="0" t="s">
        <x:v>296</x:v>
      </x:c>
      <x:c r="E323" s="41" t="n">
        <x:v>0.105</x:v>
      </x:c>
      <x:c r="G323" s="0" t="s">
        <x:v>135</x:v>
      </x:c>
      <x:c r="H323" s="42" t="n">
        <x:v>57.4</x:v>
      </x:c>
      <x:c r="I323" s="0" t="s">
        <x:v>136</x:v>
      </x:c>
      <x:c r="J323" s="43">
        <x:f>ROUND(E323* H323,5)</x:f>
      </x:c>
      <x:c r="K323" s="44" t="s"/>
    </x:row>
    <x:row r="324" spans="1:27">
      <x:c r="D324" s="45" t="s">
        <x:v>152</x:v>
      </x:c>
      <x:c r="E324" s="44" t="s"/>
      <x:c r="H324" s="44" t="s"/>
      <x:c r="K324" s="42">
        <x:f>SUM(J323:J323)</x:f>
      </x:c>
    </x:row>
    <x:row r="325" spans="1:27">
      <x:c r="E325" s="44" t="s"/>
      <x:c r="H325" s="44" t="s"/>
      <x:c r="K325" s="44" t="s"/>
    </x:row>
    <x:row r="326" spans="1:27">
      <x:c r="D326" s="45" t="s">
        <x:v>154</x:v>
      </x:c>
      <x:c r="E326" s="44" t="s"/>
      <x:c r="H326" s="44" t="n">
        <x:v>1.5</x:v>
      </x:c>
      <x:c r="I326" s="0" t="s">
        <x:v>155</x:v>
      </x:c>
      <x:c r="J326" s="0">
        <x:f>ROUND(H326/100*K321,5)</x:f>
      </x:c>
      <x:c r="K326" s="44" t="s"/>
    </x:row>
    <x:row r="327" spans="1:27">
      <x:c r="D327" s="45" t="s">
        <x:v>153</x:v>
      </x:c>
      <x:c r="E327" s="44" t="s"/>
      <x:c r="H327" s="44" t="s"/>
      <x:c r="K327" s="46">
        <x:f>SUM(J318:J326)</x:f>
      </x:c>
    </x:row>
    <x:row r="328" spans="1:27">
      <x:c r="D328" s="45" t="s">
        <x:v>156</x:v>
      </x:c>
      <x:c r="E328" s="44" t="s"/>
      <x:c r="H328" s="44" t="s"/>
      <x:c r="K328" s="46">
        <x:f>SUM(K327:K327)</x:f>
      </x:c>
    </x:row>
    <x:row r="330" spans="1:27" customFormat="1" ht="45" customHeight="1">
      <x:c r="A330" s="34" t="s"/>
      <x:c r="B330" s="34" t="s">
        <x:v>297</x:v>
      </x:c>
      <x:c r="C330" s="35" t="s">
        <x:v>34</x:v>
      </x:c>
      <x:c r="D330" s="36" t="s">
        <x:v>298</x:v>
      </x:c>
      <x:c r="E330" s="35" t="s"/>
      <x:c r="F330" s="35" t="s"/>
      <x:c r="G330" s="35" t="s"/>
      <x:c r="H330" s="37" t="s">
        <x:v>129</x:v>
      </x:c>
      <x:c r="I330" s="38" t="n">
        <x:v>1</x:v>
      </x:c>
      <x:c r="J330" s="39" t="s"/>
      <x:c r="K330" s="40">
        <x:f>ROUND(K345,2)</x:f>
      </x:c>
      <x:c r="L330" s="35" t="s"/>
      <x:c r="M330" s="35" t="s"/>
      <x:c r="N330" s="35" t="s"/>
      <x:c r="O330" s="35" t="s"/>
      <x:c r="P330" s="35" t="s"/>
      <x:c r="Q330" s="35" t="s"/>
      <x:c r="R330" s="35" t="s"/>
      <x:c r="S330" s="35" t="s"/>
      <x:c r="T330" s="35" t="s"/>
      <x:c r="U330" s="35" t="s"/>
      <x:c r="V330" s="35" t="s"/>
      <x:c r="W330" s="35" t="s"/>
      <x:c r="X330" s="35" t="s"/>
      <x:c r="Y330" s="35" t="s"/>
      <x:c r="Z330" s="35" t="s"/>
      <x:c r="AA330" s="35" t="s"/>
    </x:row>
    <x:row r="331" spans="1:27">
      <x:c r="B331" s="13" t="s">
        <x:v>130</x:v>
      </x:c>
    </x:row>
    <x:row r="332" spans="1:27">
      <x:c r="B332" s="0" t="s">
        <x:v>299</x:v>
      </x:c>
      <x:c r="C332" s="0" t="s">
        <x:v>132</x:v>
      </x:c>
      <x:c r="D332" s="0" t="s">
        <x:v>300</x:v>
      </x:c>
      <x:c r="E332" s="41" t="n">
        <x:v>0.015</x:v>
      </x:c>
      <x:c r="F332" s="0" t="s">
        <x:v>134</x:v>
      </x:c>
      <x:c r="G332" s="0" t="s">
        <x:v>135</x:v>
      </x:c>
      <x:c r="H332" s="42" t="n">
        <x:v>18.79</x:v>
      </x:c>
      <x:c r="I332" s="0" t="s">
        <x:v>136</x:v>
      </x:c>
      <x:c r="J332" s="43">
        <x:f>ROUND(E332/I330* H332,5)</x:f>
      </x:c>
      <x:c r="K332" s="44" t="s"/>
    </x:row>
    <x:row r="333" spans="1:27">
      <x:c r="B333" s="0" t="s">
        <x:v>301</x:v>
      </x:c>
      <x:c r="C333" s="0" t="s">
        <x:v>132</x:v>
      </x:c>
      <x:c r="D333" s="0" t="s">
        <x:v>302</x:v>
      </x:c>
      <x:c r="E333" s="41" t="n">
        <x:v>0.015</x:v>
      </x:c>
      <x:c r="F333" s="0" t="s">
        <x:v>134</x:v>
      </x:c>
      <x:c r="G333" s="0" t="s">
        <x:v>135</x:v>
      </x:c>
      <x:c r="H333" s="42" t="n">
        <x:v>17.31</x:v>
      </x:c>
      <x:c r="I333" s="0" t="s">
        <x:v>136</x:v>
      </x:c>
      <x:c r="J333" s="43">
        <x:f>ROUND(E333/I330* H333,5)</x:f>
      </x:c>
      <x:c r="K333" s="44" t="s"/>
    </x:row>
    <x:row r="334" spans="1:27">
      <x:c r="D334" s="45" t="s">
        <x:v>137</x:v>
      </x:c>
      <x:c r="E334" s="44" t="s"/>
      <x:c r="H334" s="44" t="s"/>
      <x:c r="K334" s="42">
        <x:f>SUM(J332:J333)</x:f>
      </x:c>
    </x:row>
    <x:row r="335" spans="1:27">
      <x:c r="B335" s="13" t="s">
        <x:v>138</x:v>
      </x:c>
      <x:c r="E335" s="44" t="s"/>
      <x:c r="H335" s="44" t="s"/>
      <x:c r="K335" s="44" t="s"/>
    </x:row>
    <x:row r="336" spans="1:27">
      <x:c r="B336" s="0" t="s">
        <x:v>303</x:v>
      </x:c>
      <x:c r="C336" s="0" t="s">
        <x:v>132</x:v>
      </x:c>
      <x:c r="D336" s="0" t="s">
        <x:v>304</x:v>
      </x:c>
      <x:c r="E336" s="41" t="n">
        <x:v>0.015</x:v>
      </x:c>
      <x:c r="F336" s="0" t="s">
        <x:v>134</x:v>
      </x:c>
      <x:c r="G336" s="0" t="s">
        <x:v>135</x:v>
      </x:c>
      <x:c r="H336" s="42" t="n">
        <x:v>8.54</x:v>
      </x:c>
      <x:c r="I336" s="0" t="s">
        <x:v>136</x:v>
      </x:c>
      <x:c r="J336" s="43">
        <x:f>ROUND(E336/I330* H336,5)</x:f>
      </x:c>
      <x:c r="K336" s="44" t="s"/>
    </x:row>
    <x:row r="337" spans="1:27">
      <x:c r="B337" s="0" t="s">
        <x:v>305</x:v>
      </x:c>
      <x:c r="C337" s="0" t="s">
        <x:v>132</x:v>
      </x:c>
      <x:c r="D337" s="0" t="s">
        <x:v>306</x:v>
      </x:c>
      <x:c r="E337" s="41" t="n">
        <x:v>0.015</x:v>
      </x:c>
      <x:c r="F337" s="0" t="s">
        <x:v>134</x:v>
      </x:c>
      <x:c r="G337" s="0" t="s">
        <x:v>135</x:v>
      </x:c>
      <x:c r="H337" s="42" t="n">
        <x:v>3.12</x:v>
      </x:c>
      <x:c r="I337" s="0" t="s">
        <x:v>136</x:v>
      </x:c>
      <x:c r="J337" s="43">
        <x:f>ROUND(E337/I330* H337,5)</x:f>
      </x:c>
      <x:c r="K337" s="44" t="s"/>
    </x:row>
    <x:row r="338" spans="1:27">
      <x:c r="D338" s="45" t="s">
        <x:v>141</x:v>
      </x:c>
      <x:c r="E338" s="44" t="s"/>
      <x:c r="H338" s="44" t="s"/>
      <x:c r="K338" s="42">
        <x:f>SUM(J336:J337)</x:f>
      </x:c>
    </x:row>
    <x:row r="339" spans="1:27">
      <x:c r="B339" s="13" t="s">
        <x:v>142</x:v>
      </x:c>
      <x:c r="E339" s="44" t="s"/>
      <x:c r="H339" s="44" t="s"/>
      <x:c r="K339" s="44" t="s"/>
    </x:row>
    <x:row r="340" spans="1:27">
      <x:c r="B340" s="0" t="s">
        <x:v>307</x:v>
      </x:c>
      <x:c r="C340" s="0" t="s">
        <x:v>34</x:v>
      </x:c>
      <x:c r="D340" s="0" t="s">
        <x:v>308</x:v>
      </x:c>
      <x:c r="E340" s="41" t="n">
        <x:v>1</x:v>
      </x:c>
      <x:c r="G340" s="0" t="s">
        <x:v>135</x:v>
      </x:c>
      <x:c r="H340" s="42" t="n">
        <x:v>0.93</x:v>
      </x:c>
      <x:c r="I340" s="0" t="s">
        <x:v>136</x:v>
      </x:c>
      <x:c r="J340" s="43">
        <x:f>ROUND(E340* H340,5)</x:f>
      </x:c>
      <x:c r="K340" s="44" t="s"/>
    </x:row>
    <x:row r="341" spans="1:27">
      <x:c r="D341" s="45" t="s">
        <x:v>152</x:v>
      </x:c>
      <x:c r="E341" s="44" t="s"/>
      <x:c r="H341" s="44" t="s"/>
      <x:c r="K341" s="42">
        <x:f>SUM(J340:J340)</x:f>
      </x:c>
    </x:row>
    <x:row r="342" spans="1:27">
      <x:c r="E342" s="44" t="s"/>
      <x:c r="H342" s="44" t="s"/>
      <x:c r="K342" s="44" t="s"/>
    </x:row>
    <x:row r="343" spans="1:27">
      <x:c r="D343" s="45" t="s">
        <x:v>154</x:v>
      </x:c>
      <x:c r="E343" s="44" t="s"/>
      <x:c r="H343" s="44" t="n">
        <x:v>2.5</x:v>
      </x:c>
      <x:c r="I343" s="0" t="s">
        <x:v>155</x:v>
      </x:c>
      <x:c r="J343" s="0">
        <x:f>ROUND(H343/100*K334,5)</x:f>
      </x:c>
      <x:c r="K343" s="44" t="s"/>
    </x:row>
    <x:row r="344" spans="1:27">
      <x:c r="D344" s="45" t="s">
        <x:v>153</x:v>
      </x:c>
      <x:c r="E344" s="44" t="s"/>
      <x:c r="H344" s="44" t="s"/>
      <x:c r="K344" s="46">
        <x:f>SUM(J331:J343)</x:f>
      </x:c>
    </x:row>
    <x:row r="345" spans="1:27">
      <x:c r="D345" s="45" t="s">
        <x:v>156</x:v>
      </x:c>
      <x:c r="E345" s="44" t="s"/>
      <x:c r="H345" s="44" t="s"/>
      <x:c r="K345" s="46">
        <x:f>SUM(K344:K344)</x:f>
      </x:c>
    </x:row>
    <x:row r="347" spans="1:27" customFormat="1" ht="45" customHeight="1">
      <x:c r="A347" s="34" t="s"/>
      <x:c r="B347" s="34" t="s">
        <x:v>309</x:v>
      </x:c>
      <x:c r="C347" s="35" t="s">
        <x:v>34</x:v>
      </x:c>
      <x:c r="D347" s="36" t="s">
        <x:v>310</x:v>
      </x:c>
      <x:c r="E347" s="35" t="s"/>
      <x:c r="F347" s="35" t="s"/>
      <x:c r="G347" s="35" t="s"/>
      <x:c r="H347" s="37" t="s">
        <x:v>129</x:v>
      </x:c>
      <x:c r="I347" s="38" t="n">
        <x:v>1</x:v>
      </x:c>
      <x:c r="J347" s="39" t="s"/>
      <x:c r="K347" s="40">
        <x:f>ROUND(K358,2)</x:f>
      </x:c>
      <x:c r="L347" s="35" t="s"/>
      <x:c r="M347" s="35" t="s"/>
      <x:c r="N347" s="35" t="s"/>
      <x:c r="O347" s="35" t="s"/>
      <x:c r="P347" s="35" t="s"/>
      <x:c r="Q347" s="35" t="s"/>
      <x:c r="R347" s="35" t="s"/>
      <x:c r="S347" s="35" t="s"/>
      <x:c r="T347" s="35" t="s"/>
      <x:c r="U347" s="35" t="s"/>
      <x:c r="V347" s="35" t="s"/>
      <x:c r="W347" s="35" t="s"/>
      <x:c r="X347" s="35" t="s"/>
      <x:c r="Y347" s="35" t="s"/>
      <x:c r="Z347" s="35" t="s"/>
      <x:c r="AA347" s="35" t="s"/>
    </x:row>
    <x:row r="348" spans="1:27">
      <x:c r="B348" s="13" t="s">
        <x:v>130</x:v>
      </x:c>
    </x:row>
    <x:row r="349" spans="1:27">
      <x:c r="B349" s="0" t="s">
        <x:v>311</x:v>
      </x:c>
      <x:c r="C349" s="0" t="s">
        <x:v>132</x:v>
      </x:c>
      <x:c r="D349" s="0" t="s">
        <x:v>312</x:v>
      </x:c>
      <x:c r="E349" s="41" t="n">
        <x:v>0.012</x:v>
      </x:c>
      <x:c r="F349" s="0" t="s">
        <x:v>134</x:v>
      </x:c>
      <x:c r="G349" s="0" t="s">
        <x:v>135</x:v>
      </x:c>
      <x:c r="H349" s="42" t="n">
        <x:v>19.1</x:v>
      </x:c>
      <x:c r="I349" s="0" t="s">
        <x:v>136</x:v>
      </x:c>
      <x:c r="J349" s="43">
        <x:f>ROUND(E349/I347* H349,5)</x:f>
      </x:c>
      <x:c r="K349" s="44" t="s"/>
    </x:row>
    <x:row r="350" spans="1:27">
      <x:c r="B350" s="0" t="s">
        <x:v>313</x:v>
      </x:c>
      <x:c r="C350" s="0" t="s">
        <x:v>132</x:v>
      </x:c>
      <x:c r="D350" s="0" t="s">
        <x:v>314</x:v>
      </x:c>
      <x:c r="E350" s="41" t="n">
        <x:v>0.012</x:v>
      </x:c>
      <x:c r="F350" s="0" t="s">
        <x:v>134</x:v>
      </x:c>
      <x:c r="G350" s="0" t="s">
        <x:v>135</x:v>
      </x:c>
      <x:c r="H350" s="42" t="n">
        <x:v>17.24</x:v>
      </x:c>
      <x:c r="I350" s="0" t="s">
        <x:v>136</x:v>
      </x:c>
      <x:c r="J350" s="43">
        <x:f>ROUND(E350/I347* H350,5)</x:f>
      </x:c>
      <x:c r="K350" s="44" t="s"/>
    </x:row>
    <x:row r="351" spans="1:27">
      <x:c r="D351" s="45" t="s">
        <x:v>137</x:v>
      </x:c>
      <x:c r="E351" s="44" t="s"/>
      <x:c r="H351" s="44" t="s"/>
      <x:c r="K351" s="42">
        <x:f>SUM(J349:J350)</x:f>
      </x:c>
    </x:row>
    <x:row r="352" spans="1:27">
      <x:c r="B352" s="13" t="s">
        <x:v>142</x:v>
      </x:c>
      <x:c r="E352" s="44" t="s"/>
      <x:c r="H352" s="44" t="s"/>
      <x:c r="K352" s="44" t="s"/>
    </x:row>
    <x:row r="353" spans="1:27">
      <x:c r="B353" s="0" t="s">
        <x:v>315</x:v>
      </x:c>
      <x:c r="C353" s="0" t="s">
        <x:v>34</x:v>
      </x:c>
      <x:c r="D353" s="0" t="s">
        <x:v>316</x:v>
      </x:c>
      <x:c r="E353" s="41" t="n">
        <x:v>1</x:v>
      </x:c>
      <x:c r="G353" s="0" t="s">
        <x:v>135</x:v>
      </x:c>
      <x:c r="H353" s="42" t="n">
        <x:v>1.82</x:v>
      </x:c>
      <x:c r="I353" s="0" t="s">
        <x:v>136</x:v>
      </x:c>
      <x:c r="J353" s="43">
        <x:f>ROUND(E353* H353,5)</x:f>
      </x:c>
      <x:c r="K353" s="44" t="s"/>
    </x:row>
    <x:row r="354" spans="1:27">
      <x:c r="D354" s="45" t="s">
        <x:v>152</x:v>
      </x:c>
      <x:c r="E354" s="44" t="s"/>
      <x:c r="H354" s="44" t="s"/>
      <x:c r="K354" s="42">
        <x:f>SUM(J353:J353)</x:f>
      </x:c>
    </x:row>
    <x:row r="355" spans="1:27">
      <x:c r="E355" s="44" t="s"/>
      <x:c r="H355" s="44" t="s"/>
      <x:c r="K355" s="44" t="s"/>
    </x:row>
    <x:row r="356" spans="1:27">
      <x:c r="D356" s="45" t="s">
        <x:v>154</x:v>
      </x:c>
      <x:c r="E356" s="44" t="s"/>
      <x:c r="H356" s="44" t="n">
        <x:v>2.5</x:v>
      </x:c>
      <x:c r="I356" s="0" t="s">
        <x:v>155</x:v>
      </x:c>
      <x:c r="J356" s="0">
        <x:f>ROUND(H356/100*K351,5)</x:f>
      </x:c>
      <x:c r="K356" s="44" t="s"/>
    </x:row>
    <x:row r="357" spans="1:27">
      <x:c r="D357" s="45" t="s">
        <x:v>153</x:v>
      </x:c>
      <x:c r="E357" s="44" t="s"/>
      <x:c r="H357" s="44" t="s"/>
      <x:c r="K357" s="46">
        <x:f>SUM(J348:J356)</x:f>
      </x:c>
    </x:row>
    <x:row r="358" spans="1:27">
      <x:c r="D358" s="45" t="s">
        <x:v>156</x:v>
      </x:c>
      <x:c r="E358" s="44" t="s"/>
      <x:c r="H358" s="44" t="s"/>
      <x:c r="K358" s="46">
        <x:f>SUM(K357:K357)</x:f>
      </x:c>
    </x:row>
    <x:row r="360" spans="1:27" customFormat="1" ht="45" customHeight="1">
      <x:c r="A360" s="34" t="s"/>
      <x:c r="B360" s="34" t="s">
        <x:v>317</x:v>
      </x:c>
      <x:c r="C360" s="35" t="s">
        <x:v>12</x:v>
      </x:c>
      <x:c r="D360" s="36" t="s">
        <x:v>318</x:v>
      </x:c>
      <x:c r="E360" s="35" t="s"/>
      <x:c r="F360" s="35" t="s"/>
      <x:c r="G360" s="35" t="s"/>
      <x:c r="H360" s="37" t="s">
        <x:v>129</x:v>
      </x:c>
      <x:c r="I360" s="38" t="n">
        <x:v>1</x:v>
      </x:c>
      <x:c r="J360" s="39" t="s"/>
      <x:c r="K360" s="40">
        <x:f>ROUND(K370,2)</x:f>
      </x:c>
      <x:c r="L360" s="35" t="s"/>
      <x:c r="M360" s="35" t="s"/>
      <x:c r="N360" s="35" t="s"/>
      <x:c r="O360" s="35" t="s"/>
      <x:c r="P360" s="35" t="s"/>
      <x:c r="Q360" s="35" t="s"/>
      <x:c r="R360" s="35" t="s"/>
      <x:c r="S360" s="35" t="s"/>
      <x:c r="T360" s="35" t="s"/>
      <x:c r="U360" s="35" t="s"/>
      <x:c r="V360" s="35" t="s"/>
      <x:c r="W360" s="35" t="s"/>
      <x:c r="X360" s="35" t="s"/>
      <x:c r="Y360" s="35" t="s"/>
      <x:c r="Z360" s="35" t="s"/>
      <x:c r="AA360" s="35" t="s"/>
    </x:row>
    <x:row r="361" spans="1:27">
      <x:c r="B361" s="13" t="s">
        <x:v>130</x:v>
      </x:c>
    </x:row>
    <x:row r="362" spans="1:27">
      <x:c r="B362" s="0" t="s">
        <x:v>225</x:v>
      </x:c>
      <x:c r="C362" s="0" t="s">
        <x:v>132</x:v>
      </x:c>
      <x:c r="D362" s="0" t="s">
        <x:v>226</x:v>
      </x:c>
      <x:c r="E362" s="41" t="n">
        <x:v>1.45</x:v>
      </x:c>
      <x:c r="F362" s="0" t="s">
        <x:v>134</x:v>
      </x:c>
      <x:c r="G362" s="0" t="s">
        <x:v>135</x:v>
      </x:c>
      <x:c r="H362" s="42" t="n">
        <x:v>16.35</x:v>
      </x:c>
      <x:c r="I362" s="0" t="s">
        <x:v>136</x:v>
      </x:c>
      <x:c r="J362" s="43">
        <x:f>ROUND(E362/I360* H362,5)</x:f>
      </x:c>
      <x:c r="K362" s="44" t="s"/>
    </x:row>
    <x:row r="363" spans="1:27">
      <x:c r="D363" s="45" t="s">
        <x:v>137</x:v>
      </x:c>
      <x:c r="E363" s="44" t="s"/>
      <x:c r="H363" s="44" t="s"/>
      <x:c r="K363" s="42">
        <x:f>SUM(J362:J362)</x:f>
      </x:c>
    </x:row>
    <x:row r="364" spans="1:27">
      <x:c r="B364" s="13" t="s">
        <x:v>142</x:v>
      </x:c>
      <x:c r="E364" s="44" t="s"/>
      <x:c r="H364" s="44" t="s"/>
      <x:c r="K364" s="44" t="s"/>
    </x:row>
    <x:row r="365" spans="1:27">
      <x:c r="B365" s="0" t="s">
        <x:v>319</x:v>
      </x:c>
      <x:c r="C365" s="0" t="s">
        <x:v>12</x:v>
      </x:c>
      <x:c r="D365" s="0" t="s">
        <x:v>320</x:v>
      </x:c>
      <x:c r="E365" s="41" t="n">
        <x:v>1.02</x:v>
      </x:c>
      <x:c r="G365" s="0" t="s">
        <x:v>135</x:v>
      </x:c>
      <x:c r="H365" s="42" t="n">
        <x:v>65.8</x:v>
      </x:c>
      <x:c r="I365" s="0" t="s">
        <x:v>136</x:v>
      </x:c>
      <x:c r="J365" s="43">
        <x:f>ROUND(E365* H365,5)</x:f>
      </x:c>
      <x:c r="K365" s="44" t="s"/>
    </x:row>
    <x:row r="366" spans="1:27">
      <x:c r="D366" s="45" t="s">
        <x:v>152</x:v>
      </x:c>
      <x:c r="E366" s="44" t="s"/>
      <x:c r="H366" s="44" t="s"/>
      <x:c r="K366" s="42">
        <x:f>SUM(J365:J365)</x:f>
      </x:c>
    </x:row>
    <x:row r="367" spans="1:27">
      <x:c r="E367" s="44" t="s"/>
      <x:c r="H367" s="44" t="s"/>
      <x:c r="K367" s="44" t="s"/>
    </x:row>
    <x:row r="368" spans="1:27">
      <x:c r="D368" s="45" t="s">
        <x:v>154</x:v>
      </x:c>
      <x:c r="E368" s="44" t="s"/>
      <x:c r="H368" s="44" t="n">
        <x:v>2.5</x:v>
      </x:c>
      <x:c r="I368" s="0" t="s">
        <x:v>155</x:v>
      </x:c>
      <x:c r="J368" s="0">
        <x:f>ROUND(H368/100*K363,5)</x:f>
      </x:c>
      <x:c r="K368" s="44" t="s"/>
    </x:row>
    <x:row r="369" spans="1:27">
      <x:c r="D369" s="45" t="s">
        <x:v>153</x:v>
      </x:c>
      <x:c r="E369" s="44" t="s"/>
      <x:c r="H369" s="44" t="s"/>
      <x:c r="K369" s="46">
        <x:f>SUM(J361:J368)</x:f>
      </x:c>
    </x:row>
    <x:row r="370" spans="1:27">
      <x:c r="D370" s="45" t="s">
        <x:v>156</x:v>
      </x:c>
      <x:c r="E370" s="44" t="s"/>
      <x:c r="H370" s="44" t="s"/>
      <x:c r="K370" s="46">
        <x:f>SUM(K369:K369)</x:f>
      </x:c>
    </x:row>
    <x:row r="372" spans="1:27" customFormat="1" ht="45" customHeight="1">
      <x:c r="A372" s="34" t="s"/>
      <x:c r="B372" s="34" t="s">
        <x:v>321</x:v>
      </x:c>
      <x:c r="C372" s="35" t="s">
        <x:v>34</x:v>
      </x:c>
      <x:c r="D372" s="36" t="s">
        <x:v>322</x:v>
      </x:c>
      <x:c r="E372" s="35" t="s"/>
      <x:c r="F372" s="35" t="s"/>
      <x:c r="G372" s="35" t="s"/>
      <x:c r="H372" s="37" t="s">
        <x:v>129</x:v>
      </x:c>
      <x:c r="I372" s="38" t="n">
        <x:v>1</x:v>
      </x:c>
      <x:c r="J372" s="39" t="s"/>
      <x:c r="K372" s="40">
        <x:f>ROUND(K386,2)</x:f>
      </x:c>
      <x:c r="L372" s="35" t="s"/>
      <x:c r="M372" s="35" t="s"/>
      <x:c r="N372" s="35" t="s"/>
      <x:c r="O372" s="35" t="s"/>
      <x:c r="P372" s="35" t="s"/>
      <x:c r="Q372" s="35" t="s"/>
      <x:c r="R372" s="35" t="s"/>
      <x:c r="S372" s="35" t="s"/>
      <x:c r="T372" s="35" t="s"/>
      <x:c r="U372" s="35" t="s"/>
      <x:c r="V372" s="35" t="s"/>
      <x:c r="W372" s="35" t="s"/>
      <x:c r="X372" s="35" t="s"/>
      <x:c r="Y372" s="35" t="s"/>
      <x:c r="Z372" s="35" t="s"/>
      <x:c r="AA372" s="35" t="s"/>
    </x:row>
    <x:row r="373" spans="1:27">
      <x:c r="B373" s="13" t="s">
        <x:v>130</x:v>
      </x:c>
    </x:row>
    <x:row r="374" spans="1:27">
      <x:c r="B374" s="0" t="s">
        <x:v>173</x:v>
      </x:c>
      <x:c r="C374" s="0" t="s">
        <x:v>132</x:v>
      </x:c>
      <x:c r="D374" s="0" t="s">
        <x:v>174</x:v>
      </x:c>
      <x:c r="E374" s="41" t="n">
        <x:v>0.01</x:v>
      </x:c>
      <x:c r="F374" s="0" t="s">
        <x:v>134</x:v>
      </x:c>
      <x:c r="G374" s="0" t="s">
        <x:v>135</x:v>
      </x:c>
      <x:c r="H374" s="42" t="n">
        <x:v>18.48</x:v>
      </x:c>
      <x:c r="I374" s="0" t="s">
        <x:v>136</x:v>
      </x:c>
      <x:c r="J374" s="43">
        <x:f>ROUND(E374/I372* H374,5)</x:f>
      </x:c>
      <x:c r="K374" s="44" t="s"/>
    </x:row>
    <x:row r="375" spans="1:27">
      <x:c r="B375" s="0" t="s">
        <x:v>171</x:v>
      </x:c>
      <x:c r="C375" s="0" t="s">
        <x:v>132</x:v>
      </x:c>
      <x:c r="D375" s="0" t="s">
        <x:v>172</x:v>
      </x:c>
      <x:c r="E375" s="41" t="n">
        <x:v>0.01</x:v>
      </x:c>
      <x:c r="F375" s="0" t="s">
        <x:v>134</x:v>
      </x:c>
      <x:c r="G375" s="0" t="s">
        <x:v>135</x:v>
      </x:c>
      <x:c r="H375" s="42" t="n">
        <x:v>17.24</x:v>
      </x:c>
      <x:c r="I375" s="0" t="s">
        <x:v>136</x:v>
      </x:c>
      <x:c r="J375" s="43">
        <x:f>ROUND(E375/I372* H375,5)</x:f>
      </x:c>
      <x:c r="K375" s="44" t="s"/>
    </x:row>
    <x:row r="376" spans="1:27">
      <x:c r="D376" s="45" t="s">
        <x:v>137</x:v>
      </x:c>
      <x:c r="E376" s="44" t="s"/>
      <x:c r="H376" s="44" t="s"/>
      <x:c r="K376" s="42">
        <x:f>SUM(J374:J375)</x:f>
      </x:c>
    </x:row>
    <x:row r="377" spans="1:27">
      <x:c r="B377" s="13" t="s">
        <x:v>142</x:v>
      </x:c>
      <x:c r="E377" s="44" t="s"/>
      <x:c r="H377" s="44" t="s"/>
      <x:c r="K377" s="44" t="s"/>
    </x:row>
    <x:row r="378" spans="1:27">
      <x:c r="B378" s="0" t="s">
        <x:v>177</x:v>
      </x:c>
      <x:c r="C378" s="0" t="s">
        <x:v>34</x:v>
      </x:c>
      <x:c r="D378" s="0" t="s">
        <x:v>178</x:v>
      </x:c>
      <x:c r="E378" s="41" t="n">
        <x:v>0.009</x:v>
      </x:c>
      <x:c r="G378" s="0" t="s">
        <x:v>135</x:v>
      </x:c>
      <x:c r="H378" s="42" t="n">
        <x:v>1.17</x:v>
      </x:c>
      <x:c r="I378" s="0" t="s">
        <x:v>136</x:v>
      </x:c>
      <x:c r="J378" s="43">
        <x:f>ROUND(E378* H378,5)</x:f>
      </x:c>
      <x:c r="K378" s="44" t="s"/>
    </x:row>
    <x:row r="379" spans="1:27">
      <x:c r="D379" s="45" t="s">
        <x:v>152</x:v>
      </x:c>
      <x:c r="E379" s="44" t="s"/>
      <x:c r="H379" s="44" t="s"/>
      <x:c r="K379" s="42">
        <x:f>SUM(J378:J378)</x:f>
      </x:c>
    </x:row>
    <x:row r="380" spans="1:27">
      <x:c r="B380" s="13" t="s">
        <x:v>126</x:v>
      </x:c>
      <x:c r="E380" s="44" t="s"/>
      <x:c r="H380" s="44" t="s"/>
      <x:c r="K380" s="44" t="s"/>
    </x:row>
    <x:row r="381" spans="1:27">
      <x:c r="B381" s="0" t="s">
        <x:v>169</x:v>
      </x:c>
      <x:c r="C381" s="0" t="s">
        <x:v>34</x:v>
      </x:c>
      <x:c r="D381" s="0" t="s">
        <x:v>170</x:v>
      </x:c>
      <x:c r="E381" s="41" t="n">
        <x:v>1</x:v>
      </x:c>
      <x:c r="G381" s="0" t="s">
        <x:v>135</x:v>
      </x:c>
      <x:c r="H381" s="42" t="n">
        <x:v>0.85382</x:v>
      </x:c>
      <x:c r="I381" s="0" t="s">
        <x:v>136</x:v>
      </x:c>
      <x:c r="J381" s="43">
        <x:f>ROUND(E381* H381,5)</x:f>
      </x:c>
      <x:c r="K381" s="44" t="s"/>
    </x:row>
    <x:row r="382" spans="1:27">
      <x:c r="D382" s="45" t="s">
        <x:v>323</x:v>
      </x:c>
      <x:c r="E382" s="44" t="s"/>
      <x:c r="H382" s="44" t="s"/>
      <x:c r="K382" s="42">
        <x:f>SUM(J381:J381)</x:f>
      </x:c>
    </x:row>
    <x:row r="383" spans="1:27">
      <x:c r="E383" s="44" t="s"/>
      <x:c r="H383" s="44" t="s"/>
      <x:c r="K383" s="44" t="s"/>
    </x:row>
    <x:row r="384" spans="1:27">
      <x:c r="D384" s="45" t="s">
        <x:v>154</x:v>
      </x:c>
      <x:c r="E384" s="44" t="s"/>
      <x:c r="H384" s="44" t="n">
        <x:v>1.5</x:v>
      </x:c>
      <x:c r="I384" s="0" t="s">
        <x:v>155</x:v>
      </x:c>
      <x:c r="J384" s="0">
        <x:f>ROUND(H384/100*K376,5)</x:f>
      </x:c>
      <x:c r="K384" s="44" t="s"/>
    </x:row>
    <x:row r="385" spans="1:27">
      <x:c r="D385" s="45" t="s">
        <x:v>153</x:v>
      </x:c>
      <x:c r="E385" s="44" t="s"/>
      <x:c r="H385" s="44" t="s"/>
      <x:c r="K385" s="46">
        <x:f>SUM(J373:J384)</x:f>
      </x:c>
    </x:row>
    <x:row r="386" spans="1:27">
      <x:c r="D386" s="45" t="s">
        <x:v>156</x:v>
      </x:c>
      <x:c r="E386" s="44" t="s"/>
      <x:c r="H386" s="44" t="s"/>
      <x:c r="K386" s="46">
        <x:f>SUM(K385:K385)</x:f>
      </x:c>
    </x:row>
    <x:row r="388" spans="1:27" customFormat="1" ht="45" customHeight="1">
      <x:c r="A388" s="34" t="s"/>
      <x:c r="B388" s="34" t="s">
        <x:v>324</x:v>
      </x:c>
      <x:c r="C388" s="35" t="s">
        <x:v>37</x:v>
      </x:c>
      <x:c r="D388" s="36" t="s">
        <x:v>325</x:v>
      </x:c>
      <x:c r="E388" s="35" t="s"/>
      <x:c r="F388" s="35" t="s"/>
      <x:c r="G388" s="35" t="s"/>
      <x:c r="H388" s="37" t="s">
        <x:v>129</x:v>
      </x:c>
      <x:c r="I388" s="38" t="n">
        <x:v>1</x:v>
      </x:c>
      <x:c r="J388" s="39" t="s"/>
      <x:c r="K388" s="40">
        <x:f>ROUND(K400,2)</x:f>
      </x:c>
      <x:c r="L388" s="35" t="s"/>
      <x:c r="M388" s="35" t="s"/>
      <x:c r="N388" s="35" t="s"/>
      <x:c r="O388" s="35" t="s"/>
      <x:c r="P388" s="35" t="s"/>
      <x:c r="Q388" s="35" t="s"/>
      <x:c r="R388" s="35" t="s"/>
      <x:c r="S388" s="35" t="s"/>
      <x:c r="T388" s="35" t="s"/>
      <x:c r="U388" s="35" t="s"/>
      <x:c r="V388" s="35" t="s"/>
      <x:c r="W388" s="35" t="s"/>
      <x:c r="X388" s="35" t="s"/>
      <x:c r="Y388" s="35" t="s"/>
      <x:c r="Z388" s="35" t="s"/>
      <x:c r="AA388" s="35" t="s"/>
    </x:row>
    <x:row r="389" spans="1:27">
      <x:c r="B389" s="13" t="s">
        <x:v>130</x:v>
      </x:c>
    </x:row>
    <x:row r="390" spans="1:27">
      <x:c r="B390" s="0" t="s">
        <x:v>171</x:v>
      </x:c>
      <x:c r="C390" s="0" t="s">
        <x:v>132</x:v>
      </x:c>
      <x:c r="D390" s="0" t="s">
        <x:v>172</x:v>
      </x:c>
      <x:c r="E390" s="41" t="n">
        <x:v>0.03</x:v>
      </x:c>
      <x:c r="F390" s="0" t="s">
        <x:v>134</x:v>
      </x:c>
      <x:c r="G390" s="0" t="s">
        <x:v>135</x:v>
      </x:c>
      <x:c r="H390" s="42" t="n">
        <x:v>17.24</x:v>
      </x:c>
      <x:c r="I390" s="0" t="s">
        <x:v>136</x:v>
      </x:c>
      <x:c r="J390" s="43">
        <x:f>ROUND(E390/I388* H390,5)</x:f>
      </x:c>
      <x:c r="K390" s="44" t="s"/>
    </x:row>
    <x:row r="391" spans="1:27">
      <x:c r="B391" s="0" t="s">
        <x:v>173</x:v>
      </x:c>
      <x:c r="C391" s="0" t="s">
        <x:v>132</x:v>
      </x:c>
      <x:c r="D391" s="0" t="s">
        <x:v>174</x:v>
      </x:c>
      <x:c r="E391" s="41" t="n">
        <x:v>0.03</x:v>
      </x:c>
      <x:c r="F391" s="0" t="s">
        <x:v>134</x:v>
      </x:c>
      <x:c r="G391" s="0" t="s">
        <x:v>135</x:v>
      </x:c>
      <x:c r="H391" s="42" t="n">
        <x:v>18.48</x:v>
      </x:c>
      <x:c r="I391" s="0" t="s">
        <x:v>136</x:v>
      </x:c>
      <x:c r="J391" s="43">
        <x:f>ROUND(E391/I388* H391,5)</x:f>
      </x:c>
      <x:c r="K391" s="44" t="s"/>
    </x:row>
    <x:row r="392" spans="1:27">
      <x:c r="D392" s="45" t="s">
        <x:v>137</x:v>
      </x:c>
      <x:c r="E392" s="44" t="s"/>
      <x:c r="H392" s="44" t="s"/>
      <x:c r="K392" s="42">
        <x:f>SUM(J390:J391)</x:f>
      </x:c>
    </x:row>
    <x:row r="393" spans="1:27">
      <x:c r="B393" s="13" t="s">
        <x:v>142</x:v>
      </x:c>
      <x:c r="E393" s="44" t="s"/>
      <x:c r="H393" s="44" t="s"/>
      <x:c r="K393" s="44" t="s"/>
    </x:row>
    <x:row r="394" spans="1:27">
      <x:c r="B394" s="0" t="s">
        <x:v>177</x:v>
      </x:c>
      <x:c r="C394" s="0" t="s">
        <x:v>34</x:v>
      </x:c>
      <x:c r="D394" s="0" t="s">
        <x:v>178</x:v>
      </x:c>
      <x:c r="E394" s="41" t="n">
        <x:v>0.02</x:v>
      </x:c>
      <x:c r="G394" s="0" t="s">
        <x:v>135</x:v>
      </x:c>
      <x:c r="H394" s="42" t="n">
        <x:v>1.17</x:v>
      </x:c>
      <x:c r="I394" s="0" t="s">
        <x:v>136</x:v>
      </x:c>
      <x:c r="J394" s="43">
        <x:f>ROUND(E394* H394,5)</x:f>
      </x:c>
      <x:c r="K394" s="44" t="s"/>
    </x:row>
    <x:row r="395" spans="1:27">
      <x:c r="B395" s="0" t="s">
        <x:v>326</x:v>
      </x:c>
      <x:c r="C395" s="0" t="s">
        <x:v>37</x:v>
      </x:c>
      <x:c r="D395" s="0" t="s">
        <x:v>327</x:v>
      </x:c>
      <x:c r="E395" s="41" t="n">
        <x:v>1.2</x:v>
      </x:c>
      <x:c r="G395" s="0" t="s">
        <x:v>135</x:v>
      </x:c>
      <x:c r="H395" s="42" t="n">
        <x:v>3.79</x:v>
      </x:c>
      <x:c r="I395" s="0" t="s">
        <x:v>136</x:v>
      </x:c>
      <x:c r="J395" s="43">
        <x:f>ROUND(E395* H395,5)</x:f>
      </x:c>
      <x:c r="K395" s="44" t="s"/>
    </x:row>
    <x:row r="396" spans="1:27">
      <x:c r="D396" s="45" t="s">
        <x:v>152</x:v>
      </x:c>
      <x:c r="E396" s="44" t="s"/>
      <x:c r="H396" s="44" t="s"/>
      <x:c r="K396" s="42">
        <x:f>SUM(J394:J395)</x:f>
      </x:c>
    </x:row>
    <x:row r="397" spans="1:27">
      <x:c r="E397" s="44" t="s"/>
      <x:c r="H397" s="44" t="s"/>
      <x:c r="K397" s="44" t="s"/>
    </x:row>
    <x:row r="398" spans="1:27">
      <x:c r="D398" s="45" t="s">
        <x:v>154</x:v>
      </x:c>
      <x:c r="E398" s="44" t="s"/>
      <x:c r="H398" s="44" t="n">
        <x:v>1.5</x:v>
      </x:c>
      <x:c r="I398" s="0" t="s">
        <x:v>155</x:v>
      </x:c>
      <x:c r="J398" s="0">
        <x:f>ROUND(H398/100*K392,5)</x:f>
      </x:c>
      <x:c r="K398" s="44" t="s"/>
    </x:row>
    <x:row r="399" spans="1:27">
      <x:c r="D399" s="45" t="s">
        <x:v>153</x:v>
      </x:c>
      <x:c r="E399" s="44" t="s"/>
      <x:c r="H399" s="44" t="s"/>
      <x:c r="K399" s="46">
        <x:f>SUM(J389:J398)</x:f>
      </x:c>
    </x:row>
    <x:row r="400" spans="1:27">
      <x:c r="D400" s="45" t="s">
        <x:v>156</x:v>
      </x:c>
      <x:c r="E400" s="44" t="s"/>
      <x:c r="H400" s="44" t="s"/>
      <x:c r="K400" s="46">
        <x:f>SUM(K399:K399)</x:f>
      </x:c>
    </x:row>
    <x:row r="402" spans="1:27" customFormat="1" ht="45" customHeight="1">
      <x:c r="A402" s="34" t="s"/>
      <x:c r="B402" s="34" t="s">
        <x:v>328</x:v>
      </x:c>
      <x:c r="C402" s="35" t="s">
        <x:v>12</x:v>
      </x:c>
      <x:c r="D402" s="36" t="s">
        <x:v>329</x:v>
      </x:c>
      <x:c r="E402" s="35" t="s"/>
      <x:c r="F402" s="35" t="s"/>
      <x:c r="G402" s="35" t="s"/>
      <x:c r="H402" s="37" t="s">
        <x:v>129</x:v>
      </x:c>
      <x:c r="I402" s="38" t="n">
        <x:v>1</x:v>
      </x:c>
      <x:c r="J402" s="39" t="s"/>
      <x:c r="K402" s="40">
        <x:f>ROUND(K416,2)</x:f>
      </x:c>
      <x:c r="L402" s="35" t="s"/>
      <x:c r="M402" s="35" t="s"/>
      <x:c r="N402" s="35" t="s"/>
      <x:c r="O402" s="35" t="s"/>
      <x:c r="P402" s="35" t="s"/>
      <x:c r="Q402" s="35" t="s"/>
      <x:c r="R402" s="35" t="s"/>
      <x:c r="S402" s="35" t="s"/>
      <x:c r="T402" s="35" t="s"/>
      <x:c r="U402" s="35" t="s"/>
      <x:c r="V402" s="35" t="s"/>
      <x:c r="W402" s="35" t="s"/>
      <x:c r="X402" s="35" t="s"/>
      <x:c r="Y402" s="35" t="s"/>
      <x:c r="Z402" s="35" t="s"/>
      <x:c r="AA402" s="35" t="s"/>
    </x:row>
    <x:row r="403" spans="1:27">
      <x:c r="B403" s="13" t="s">
        <x:v>130</x:v>
      </x:c>
    </x:row>
    <x:row r="404" spans="1:27">
      <x:c r="B404" s="0" t="s">
        <x:v>285</x:v>
      </x:c>
      <x:c r="C404" s="0" t="s">
        <x:v>132</x:v>
      </x:c>
      <x:c r="D404" s="0" t="s">
        <x:v>286</x:v>
      </x:c>
      <x:c r="E404" s="41" t="n">
        <x:v>0.2</x:v>
      </x:c>
      <x:c r="F404" s="0" t="s">
        <x:v>134</x:v>
      </x:c>
      <x:c r="G404" s="0" t="s">
        <x:v>135</x:v>
      </x:c>
      <x:c r="H404" s="42" t="n">
        <x:v>18.48</x:v>
      </x:c>
      <x:c r="I404" s="0" t="s">
        <x:v>136</x:v>
      </x:c>
      <x:c r="J404" s="43">
        <x:f>ROUND(E404/I402* H404,5)</x:f>
      </x:c>
      <x:c r="K404" s="44" t="s"/>
    </x:row>
    <x:row r="405" spans="1:27">
      <x:c r="B405" s="0" t="s">
        <x:v>225</x:v>
      </x:c>
      <x:c r="C405" s="0" t="s">
        <x:v>132</x:v>
      </x:c>
      <x:c r="D405" s="0" t="s">
        <x:v>226</x:v>
      </x:c>
      <x:c r="E405" s="41" t="n">
        <x:v>0.15</x:v>
      </x:c>
      <x:c r="F405" s="0" t="s">
        <x:v>134</x:v>
      </x:c>
      <x:c r="G405" s="0" t="s">
        <x:v>135</x:v>
      </x:c>
      <x:c r="H405" s="42" t="n">
        <x:v>16.35</x:v>
      </x:c>
      <x:c r="I405" s="0" t="s">
        <x:v>136</x:v>
      </x:c>
      <x:c r="J405" s="43">
        <x:f>ROUND(E405/I402* H405,5)</x:f>
      </x:c>
      <x:c r="K405" s="44" t="s"/>
    </x:row>
    <x:row r="406" spans="1:27">
      <x:c r="D406" s="45" t="s">
        <x:v>137</x:v>
      </x:c>
      <x:c r="E406" s="44" t="s"/>
      <x:c r="H406" s="44" t="s"/>
      <x:c r="K406" s="42">
        <x:f>SUM(J404:J405)</x:f>
      </x:c>
    </x:row>
    <x:row r="407" spans="1:27">
      <x:c r="B407" s="13" t="s">
        <x:v>138</x:v>
      </x:c>
      <x:c r="E407" s="44" t="s"/>
      <x:c r="H407" s="44" t="s"/>
      <x:c r="K407" s="44" t="s"/>
    </x:row>
    <x:row r="408" spans="1:27">
      <x:c r="B408" s="0" t="s">
        <x:v>330</x:v>
      </x:c>
      <x:c r="C408" s="0" t="s">
        <x:v>132</x:v>
      </x:c>
      <x:c r="D408" s="0" t="s">
        <x:v>331</x:v>
      </x:c>
      <x:c r="E408" s="41" t="n">
        <x:v>0.01</x:v>
      </x:c>
      <x:c r="F408" s="0" t="s">
        <x:v>134</x:v>
      </x:c>
      <x:c r="G408" s="0" t="s">
        <x:v>135</x:v>
      </x:c>
      <x:c r="H408" s="42" t="n">
        <x:v>49.86</x:v>
      </x:c>
      <x:c r="I408" s="0" t="s">
        <x:v>136</x:v>
      </x:c>
      <x:c r="J408" s="43">
        <x:f>ROUND(E408/I402* H408,5)</x:f>
      </x:c>
      <x:c r="K408" s="44" t="s"/>
    </x:row>
    <x:row r="409" spans="1:27">
      <x:c r="D409" s="45" t="s">
        <x:v>141</x:v>
      </x:c>
      <x:c r="E409" s="44" t="s"/>
      <x:c r="H409" s="44" t="s"/>
      <x:c r="K409" s="42">
        <x:f>SUM(J408:J408)</x:f>
      </x:c>
    </x:row>
    <x:row r="410" spans="1:27">
      <x:c r="B410" s="13" t="s">
        <x:v>142</x:v>
      </x:c>
      <x:c r="E410" s="44" t="s"/>
      <x:c r="H410" s="44" t="s"/>
      <x:c r="K410" s="44" t="s"/>
    </x:row>
    <x:row r="411" spans="1:27">
      <x:c r="B411" s="0" t="s">
        <x:v>332</x:v>
      </x:c>
      <x:c r="C411" s="0" t="s">
        <x:v>12</x:v>
      </x:c>
      <x:c r="D411" s="0" t="s">
        <x:v>333</x:v>
      </x:c>
      <x:c r="E411" s="41" t="n">
        <x:v>1</x:v>
      </x:c>
      <x:c r="G411" s="0" t="s">
        <x:v>135</x:v>
      </x:c>
      <x:c r="H411" s="42" t="n">
        <x:v>3.45</x:v>
      </x:c>
      <x:c r="I411" s="0" t="s">
        <x:v>136</x:v>
      </x:c>
      <x:c r="J411" s="43">
        <x:f>ROUND(E411* H411,5)</x:f>
      </x:c>
      <x:c r="K411" s="44" t="s"/>
    </x:row>
    <x:row r="412" spans="1:27">
      <x:c r="D412" s="45" t="s">
        <x:v>152</x:v>
      </x:c>
      <x:c r="E412" s="44" t="s"/>
      <x:c r="H412" s="44" t="s"/>
      <x:c r="K412" s="42">
        <x:f>SUM(J411:J411)</x:f>
      </x:c>
    </x:row>
    <x:row r="413" spans="1:27">
      <x:c r="E413" s="44" t="s"/>
      <x:c r="H413" s="44" t="s"/>
      <x:c r="K413" s="44" t="s"/>
    </x:row>
    <x:row r="414" spans="1:27">
      <x:c r="D414" s="45" t="s">
        <x:v>154</x:v>
      </x:c>
      <x:c r="E414" s="44" t="s"/>
      <x:c r="H414" s="44" t="n">
        <x:v>1.5</x:v>
      </x:c>
      <x:c r="I414" s="0" t="s">
        <x:v>155</x:v>
      </x:c>
      <x:c r="J414" s="0">
        <x:f>ROUND(H414/100*K406,5)</x:f>
      </x:c>
      <x:c r="K414" s="44" t="s"/>
    </x:row>
    <x:row r="415" spans="1:27">
      <x:c r="D415" s="45" t="s">
        <x:v>153</x:v>
      </x:c>
      <x:c r="E415" s="44" t="s"/>
      <x:c r="H415" s="44" t="s"/>
      <x:c r="K415" s="46">
        <x:f>SUM(J403:J414)</x:f>
      </x:c>
    </x:row>
    <x:row r="416" spans="1:27">
      <x:c r="D416" s="45" t="s">
        <x:v>156</x:v>
      </x:c>
      <x:c r="E416" s="44" t="s"/>
      <x:c r="H416" s="44" t="s"/>
      <x:c r="K416" s="46">
        <x:f>SUM(K415:K415)</x:f>
      </x:c>
    </x:row>
    <x:row r="418" spans="1:27" customFormat="1" ht="45" customHeight="1">
      <x:c r="A418" s="34" t="s"/>
      <x:c r="B418" s="34" t="s">
        <x:v>334</x:v>
      </x:c>
      <x:c r="C418" s="35" t="s">
        <x:v>37</x:v>
      </x:c>
      <x:c r="D418" s="36" t="s">
        <x:v>335</x:v>
      </x:c>
      <x:c r="E418" s="35" t="s"/>
      <x:c r="F418" s="35" t="s"/>
      <x:c r="G418" s="35" t="s"/>
      <x:c r="H418" s="37" t="s">
        <x:v>129</x:v>
      </x:c>
      <x:c r="I418" s="38" t="n">
        <x:v>1</x:v>
      </x:c>
      <x:c r="J418" s="39" t="s"/>
      <x:c r="K418" s="40">
        <x:f>ROUND(K429,2)</x:f>
      </x:c>
      <x:c r="L418" s="35" t="s"/>
      <x:c r="M418" s="35" t="s"/>
      <x:c r="N418" s="35" t="s"/>
      <x:c r="O418" s="35" t="s"/>
      <x:c r="P418" s="35" t="s"/>
      <x:c r="Q418" s="35" t="s"/>
      <x:c r="R418" s="35" t="s"/>
      <x:c r="S418" s="35" t="s"/>
      <x:c r="T418" s="35" t="s"/>
      <x:c r="U418" s="35" t="s"/>
      <x:c r="V418" s="35" t="s"/>
      <x:c r="W418" s="35" t="s"/>
      <x:c r="X418" s="35" t="s"/>
      <x:c r="Y418" s="35" t="s"/>
      <x:c r="Z418" s="35" t="s"/>
      <x:c r="AA418" s="35" t="s"/>
    </x:row>
    <x:row r="419" spans="1:27">
      <x:c r="B419" s="13" t="s">
        <x:v>130</x:v>
      </x:c>
    </x:row>
    <x:row r="420" spans="1:27">
      <x:c r="B420" s="0" t="s">
        <x:v>227</x:v>
      </x:c>
      <x:c r="C420" s="0" t="s">
        <x:v>132</x:v>
      </x:c>
      <x:c r="D420" s="0" t="s">
        <x:v>228</x:v>
      </x:c>
      <x:c r="E420" s="41" t="n">
        <x:v>0.037</x:v>
      </x:c>
      <x:c r="F420" s="0" t="s">
        <x:v>134</x:v>
      </x:c>
      <x:c r="G420" s="0" t="s">
        <x:v>135</x:v>
      </x:c>
      <x:c r="H420" s="42" t="n">
        <x:v>18.48</x:v>
      </x:c>
      <x:c r="I420" s="0" t="s">
        <x:v>136</x:v>
      </x:c>
      <x:c r="J420" s="43">
        <x:f>ROUND(E420/I418* H420,5)</x:f>
      </x:c>
      <x:c r="K420" s="44" t="s"/>
    </x:row>
    <x:row r="421" spans="1:27">
      <x:c r="B421" s="0" t="s">
        <x:v>225</x:v>
      </x:c>
      <x:c r="C421" s="0" t="s">
        <x:v>132</x:v>
      </x:c>
      <x:c r="D421" s="0" t="s">
        <x:v>226</x:v>
      </x:c>
      <x:c r="E421" s="41" t="n">
        <x:v>0.074</x:v>
      </x:c>
      <x:c r="F421" s="0" t="s">
        <x:v>134</x:v>
      </x:c>
      <x:c r="G421" s="0" t="s">
        <x:v>135</x:v>
      </x:c>
      <x:c r="H421" s="42" t="n">
        <x:v>16.35</x:v>
      </x:c>
      <x:c r="I421" s="0" t="s">
        <x:v>136</x:v>
      </x:c>
      <x:c r="J421" s="43">
        <x:f>ROUND(E421/I418* H421,5)</x:f>
      </x:c>
      <x:c r="K421" s="44" t="s"/>
    </x:row>
    <x:row r="422" spans="1:27">
      <x:c r="D422" s="45" t="s">
        <x:v>137</x:v>
      </x:c>
      <x:c r="E422" s="44" t="s"/>
      <x:c r="H422" s="44" t="s"/>
      <x:c r="K422" s="42">
        <x:f>SUM(J420:J421)</x:f>
      </x:c>
    </x:row>
    <x:row r="423" spans="1:27">
      <x:c r="B423" s="13" t="s">
        <x:v>142</x:v>
      </x:c>
      <x:c r="E423" s="44" t="s"/>
      <x:c r="H423" s="44" t="s"/>
      <x:c r="K423" s="44" t="s"/>
    </x:row>
    <x:row r="424" spans="1:27">
      <x:c r="B424" s="0" t="s">
        <x:v>336</x:v>
      </x:c>
      <x:c r="C424" s="0" t="s">
        <x:v>42</x:v>
      </x:c>
      <x:c r="D424" s="0" t="s">
        <x:v>337</x:v>
      </x:c>
      <x:c r="E424" s="41" t="n">
        <x:v>1</x:v>
      </x:c>
      <x:c r="G424" s="0" t="s">
        <x:v>135</x:v>
      </x:c>
      <x:c r="H424" s="42" t="n">
        <x:v>25.28</x:v>
      </x:c>
      <x:c r="I424" s="0" t="s">
        <x:v>136</x:v>
      </x:c>
      <x:c r="J424" s="43">
        <x:f>ROUND(E424* H424,5)</x:f>
      </x:c>
      <x:c r="K424" s="44" t="s"/>
    </x:row>
    <x:row r="425" spans="1:27">
      <x:c r="D425" s="45" t="s">
        <x:v>152</x:v>
      </x:c>
      <x:c r="E425" s="44" t="s"/>
      <x:c r="H425" s="44" t="s"/>
      <x:c r="K425" s="42">
        <x:f>SUM(J424:J424)</x:f>
      </x:c>
    </x:row>
    <x:row r="426" spans="1:27">
      <x:c r="E426" s="44" t="s"/>
      <x:c r="H426" s="44" t="s"/>
      <x:c r="K426" s="44" t="s"/>
    </x:row>
    <x:row r="427" spans="1:27">
      <x:c r="D427" s="45" t="s">
        <x:v>154</x:v>
      </x:c>
      <x:c r="E427" s="44" t="s"/>
      <x:c r="H427" s="44" t="n">
        <x:v>1.5</x:v>
      </x:c>
      <x:c r="I427" s="0" t="s">
        <x:v>155</x:v>
      </x:c>
      <x:c r="J427" s="0">
        <x:f>ROUND(H427/100*K422,5)</x:f>
      </x:c>
      <x:c r="K427" s="44" t="s"/>
    </x:row>
    <x:row r="428" spans="1:27">
      <x:c r="D428" s="45" t="s">
        <x:v>153</x:v>
      </x:c>
      <x:c r="E428" s="44" t="s"/>
      <x:c r="H428" s="44" t="s"/>
      <x:c r="K428" s="46">
        <x:f>SUM(J419:J427)</x:f>
      </x:c>
    </x:row>
    <x:row r="429" spans="1:27">
      <x:c r="D429" s="45" t="s">
        <x:v>156</x:v>
      </x:c>
      <x:c r="E429" s="44" t="s"/>
      <x:c r="H429" s="44" t="s"/>
      <x:c r="K429" s="46">
        <x:f>SUM(K428:K428)</x:f>
      </x:c>
    </x:row>
    <x:row r="431" spans="1:27" customFormat="1" ht="45" customHeight="1">
      <x:c r="A431" s="34" t="s"/>
      <x:c r="B431" s="34" t="s">
        <x:v>338</x:v>
      </x:c>
      <x:c r="C431" s="35" t="s">
        <x:v>37</x:v>
      </x:c>
      <x:c r="D431" s="36" t="s">
        <x:v>339</x:v>
      </x:c>
      <x:c r="E431" s="35" t="s"/>
      <x:c r="F431" s="35" t="s"/>
      <x:c r="G431" s="35" t="s"/>
      <x:c r="H431" s="37" t="s">
        <x:v>129</x:v>
      </x:c>
      <x:c r="I431" s="38" t="n">
        <x:v>1</x:v>
      </x:c>
      <x:c r="J431" s="39" t="s"/>
      <x:c r="K431" s="40">
        <x:f>ROUND(K443,2)</x:f>
      </x:c>
      <x:c r="L431" s="35" t="s"/>
      <x:c r="M431" s="35" t="s"/>
      <x:c r="N431" s="35" t="s"/>
      <x:c r="O431" s="35" t="s"/>
      <x:c r="P431" s="35" t="s"/>
      <x:c r="Q431" s="35" t="s"/>
      <x:c r="R431" s="35" t="s"/>
      <x:c r="S431" s="35" t="s"/>
      <x:c r="T431" s="35" t="s"/>
      <x:c r="U431" s="35" t="s"/>
      <x:c r="V431" s="35" t="s"/>
      <x:c r="W431" s="35" t="s"/>
      <x:c r="X431" s="35" t="s"/>
      <x:c r="Y431" s="35" t="s"/>
      <x:c r="Z431" s="35" t="s"/>
      <x:c r="AA431" s="35" t="s"/>
    </x:row>
    <x:row r="432" spans="1:27">
      <x:c r="B432" s="13" t="s">
        <x:v>130</x:v>
      </x:c>
    </x:row>
    <x:row r="433" spans="1:27">
      <x:c r="B433" s="0" t="s">
        <x:v>340</x:v>
      </x:c>
      <x:c r="C433" s="0" t="s">
        <x:v>132</x:v>
      </x:c>
      <x:c r="D433" s="0" t="s">
        <x:v>341</x:v>
      </x:c>
      <x:c r="E433" s="41" t="n">
        <x:v>0.237</x:v>
      </x:c>
      <x:c r="F433" s="0" t="s">
        <x:v>134</x:v>
      </x:c>
      <x:c r="G433" s="0" t="s">
        <x:v>135</x:v>
      </x:c>
      <x:c r="H433" s="42" t="n">
        <x:v>17.53</x:v>
      </x:c>
      <x:c r="I433" s="0" t="s">
        <x:v>136</x:v>
      </x:c>
      <x:c r="J433" s="43">
        <x:f>ROUND(E433/I431* H433,5)</x:f>
      </x:c>
      <x:c r="K433" s="44" t="s"/>
    </x:row>
    <x:row r="434" spans="1:27">
      <x:c r="B434" s="0" t="s">
        <x:v>342</x:v>
      </x:c>
      <x:c r="C434" s="0" t="s">
        <x:v>132</x:v>
      </x:c>
      <x:c r="D434" s="0" t="s">
        <x:v>343</x:v>
      </x:c>
      <x:c r="E434" s="41" t="n">
        <x:v>0.475</x:v>
      </x:c>
      <x:c r="F434" s="0" t="s">
        <x:v>134</x:v>
      </x:c>
      <x:c r="G434" s="0" t="s">
        <x:v>135</x:v>
      </x:c>
      <x:c r="H434" s="42" t="n">
        <x:v>18.83</x:v>
      </x:c>
      <x:c r="I434" s="0" t="s">
        <x:v>136</x:v>
      </x:c>
      <x:c r="J434" s="43">
        <x:f>ROUND(E434/I431* H434,5)</x:f>
      </x:c>
      <x:c r="K434" s="44" t="s"/>
    </x:row>
    <x:row r="435" spans="1:27">
      <x:c r="D435" s="45" t="s">
        <x:v>137</x:v>
      </x:c>
      <x:c r="E435" s="44" t="s"/>
      <x:c r="H435" s="44" t="s"/>
      <x:c r="K435" s="42">
        <x:f>SUM(J433:J434)</x:f>
      </x:c>
    </x:row>
    <x:row r="436" spans="1:27">
      <x:c r="B436" s="13" t="s">
        <x:v>142</x:v>
      </x:c>
      <x:c r="E436" s="44" t="s"/>
      <x:c r="H436" s="44" t="s"/>
      <x:c r="K436" s="44" t="s"/>
    </x:row>
    <x:row r="437" spans="1:27">
      <x:c r="B437" s="0" t="s">
        <x:v>344</x:v>
      </x:c>
      <x:c r="C437" s="0" t="s">
        <x:v>37</x:v>
      </x:c>
      <x:c r="D437" s="0" t="s">
        <x:v>345</x:v>
      </x:c>
      <x:c r="E437" s="41" t="n">
        <x:v>2.2</x:v>
      </x:c>
      <x:c r="G437" s="0" t="s">
        <x:v>135</x:v>
      </x:c>
      <x:c r="H437" s="42" t="n">
        <x:v>6.59</x:v>
      </x:c>
      <x:c r="I437" s="0" t="s">
        <x:v>136</x:v>
      </x:c>
      <x:c r="J437" s="43">
        <x:f>ROUND(E437* H437,5)</x:f>
      </x:c>
      <x:c r="K437" s="44" t="s"/>
    </x:row>
    <x:row r="438" spans="1:27">
      <x:c r="B438" s="0" t="s">
        <x:v>346</x:v>
      </x:c>
      <x:c r="C438" s="0" t="s">
        <x:v>34</x:v>
      </x:c>
      <x:c r="D438" s="0" t="s">
        <x:v>347</x:v>
      </x:c>
      <x:c r="E438" s="41" t="n">
        <x:v>0.3</x:v>
      </x:c>
      <x:c r="G438" s="0" t="s">
        <x:v>135</x:v>
      </x:c>
      <x:c r="H438" s="42" t="n">
        <x:v>0.76</x:v>
      </x:c>
      <x:c r="I438" s="0" t="s">
        <x:v>136</x:v>
      </x:c>
      <x:c r="J438" s="43">
        <x:f>ROUND(E438* H438,5)</x:f>
      </x:c>
      <x:c r="K438" s="44" t="s"/>
    </x:row>
    <x:row r="439" spans="1:27">
      <x:c r="D439" s="45" t="s">
        <x:v>152</x:v>
      </x:c>
      <x:c r="E439" s="44" t="s"/>
      <x:c r="H439" s="44" t="s"/>
      <x:c r="K439" s="42">
        <x:f>SUM(J437:J438)</x:f>
      </x:c>
    </x:row>
    <x:row r="440" spans="1:27">
      <x:c r="E440" s="44" t="s"/>
      <x:c r="H440" s="44" t="s"/>
      <x:c r="K440" s="44" t="s"/>
    </x:row>
    <x:row r="441" spans="1:27">
      <x:c r="D441" s="45" t="s">
        <x:v>154</x:v>
      </x:c>
      <x:c r="E441" s="44" t="s"/>
      <x:c r="H441" s="44" t="n">
        <x:v>1.5</x:v>
      </x:c>
      <x:c r="I441" s="0" t="s">
        <x:v>155</x:v>
      </x:c>
      <x:c r="J441" s="0">
        <x:f>ROUND(H441/100*K435,5)</x:f>
      </x:c>
      <x:c r="K441" s="44" t="s"/>
    </x:row>
    <x:row r="442" spans="1:27">
      <x:c r="D442" s="45" t="s">
        <x:v>153</x:v>
      </x:c>
      <x:c r="E442" s="44" t="s"/>
      <x:c r="H442" s="44" t="s"/>
      <x:c r="K442" s="46">
        <x:f>SUM(J432:J441)</x:f>
      </x:c>
    </x:row>
    <x:row r="443" spans="1:27">
      <x:c r="D443" s="45" t="s">
        <x:v>156</x:v>
      </x:c>
      <x:c r="E443" s="44" t="s"/>
      <x:c r="H443" s="44" t="s"/>
      <x:c r="K443" s="46">
        <x:f>SUM(K442:K442)</x:f>
      </x:c>
    </x:row>
    <x:row r="445" spans="1:27" customFormat="1" ht="45" customHeight="1">
      <x:c r="A445" s="34" t="s"/>
      <x:c r="B445" s="34" t="s">
        <x:v>348</x:v>
      </x:c>
      <x:c r="C445" s="35" t="s">
        <x:v>37</x:v>
      </x:c>
      <x:c r="D445" s="36" t="s">
        <x:v>349</x:v>
      </x:c>
      <x:c r="E445" s="35" t="s"/>
      <x:c r="F445" s="35" t="s"/>
      <x:c r="G445" s="35" t="s"/>
      <x:c r="H445" s="37" t="s">
        <x:v>129</x:v>
      </x:c>
      <x:c r="I445" s="38" t="n">
        <x:v>1</x:v>
      </x:c>
      <x:c r="J445" s="39" t="s"/>
      <x:c r="K445" s="40">
        <x:f>ROUND(K457,2)</x:f>
      </x:c>
      <x:c r="L445" s="35" t="s"/>
      <x:c r="M445" s="35" t="s"/>
      <x:c r="N445" s="35" t="s"/>
      <x:c r="O445" s="35" t="s"/>
      <x:c r="P445" s="35" t="s"/>
      <x:c r="Q445" s="35" t="s"/>
      <x:c r="R445" s="35" t="s"/>
      <x:c r="S445" s="35" t="s"/>
      <x:c r="T445" s="35" t="s"/>
      <x:c r="U445" s="35" t="s"/>
      <x:c r="V445" s="35" t="s"/>
      <x:c r="W445" s="35" t="s"/>
      <x:c r="X445" s="35" t="s"/>
      <x:c r="Y445" s="35" t="s"/>
      <x:c r="Z445" s="35" t="s"/>
      <x:c r="AA445" s="35" t="s"/>
    </x:row>
    <x:row r="446" spans="1:27">
      <x:c r="B446" s="13" t="s">
        <x:v>130</x:v>
      </x:c>
    </x:row>
    <x:row r="447" spans="1:27">
      <x:c r="B447" s="0" t="s">
        <x:v>342</x:v>
      </x:c>
      <x:c r="C447" s="0" t="s">
        <x:v>132</x:v>
      </x:c>
      <x:c r="D447" s="0" t="s">
        <x:v>343</x:v>
      </x:c>
      <x:c r="E447" s="41" t="n">
        <x:v>0.19</x:v>
      </x:c>
      <x:c r="F447" s="0" t="s">
        <x:v>134</x:v>
      </x:c>
      <x:c r="G447" s="0" t="s">
        <x:v>135</x:v>
      </x:c>
      <x:c r="H447" s="42" t="n">
        <x:v>18.83</x:v>
      </x:c>
      <x:c r="I447" s="0" t="s">
        <x:v>136</x:v>
      </x:c>
      <x:c r="J447" s="43">
        <x:f>ROUND(E447/I445* H447,5)</x:f>
      </x:c>
      <x:c r="K447" s="44" t="s"/>
    </x:row>
    <x:row r="448" spans="1:27">
      <x:c r="B448" s="0" t="s">
        <x:v>340</x:v>
      </x:c>
      <x:c r="C448" s="0" t="s">
        <x:v>132</x:v>
      </x:c>
      <x:c r="D448" s="0" t="s">
        <x:v>341</x:v>
      </x:c>
      <x:c r="E448" s="41" t="n">
        <x:v>0.095</x:v>
      </x:c>
      <x:c r="F448" s="0" t="s">
        <x:v>134</x:v>
      </x:c>
      <x:c r="G448" s="0" t="s">
        <x:v>135</x:v>
      </x:c>
      <x:c r="H448" s="42" t="n">
        <x:v>17.53</x:v>
      </x:c>
      <x:c r="I448" s="0" t="s">
        <x:v>136</x:v>
      </x:c>
      <x:c r="J448" s="43">
        <x:f>ROUND(E448/I445* H448,5)</x:f>
      </x:c>
      <x:c r="K448" s="44" t="s"/>
    </x:row>
    <x:row r="449" spans="1:27">
      <x:c r="D449" s="45" t="s">
        <x:v>137</x:v>
      </x:c>
      <x:c r="E449" s="44" t="s"/>
      <x:c r="H449" s="44" t="s"/>
      <x:c r="K449" s="42">
        <x:f>SUM(J447:J448)</x:f>
      </x:c>
    </x:row>
    <x:row r="450" spans="1:27">
      <x:c r="B450" s="13" t="s">
        <x:v>142</x:v>
      </x:c>
      <x:c r="E450" s="44" t="s"/>
      <x:c r="H450" s="44" t="s"/>
      <x:c r="K450" s="44" t="s"/>
    </x:row>
    <x:row r="451" spans="1:27">
      <x:c r="B451" s="0" t="s">
        <x:v>350</x:v>
      </x:c>
      <x:c r="C451" s="0" t="s">
        <x:v>37</x:v>
      </x:c>
      <x:c r="D451" s="0" t="s">
        <x:v>351</x:v>
      </x:c>
      <x:c r="E451" s="41" t="n">
        <x:v>1.1</x:v>
      </x:c>
      <x:c r="G451" s="0" t="s">
        <x:v>135</x:v>
      </x:c>
      <x:c r="H451" s="42" t="n">
        <x:v>9.52</x:v>
      </x:c>
      <x:c r="I451" s="0" t="s">
        <x:v>136</x:v>
      </x:c>
      <x:c r="J451" s="43">
        <x:f>ROUND(E451* H451,5)</x:f>
      </x:c>
      <x:c r="K451" s="44" t="s"/>
    </x:row>
    <x:row r="452" spans="1:27">
      <x:c r="B452" s="0" t="s">
        <x:v>352</x:v>
      </x:c>
      <x:c r="C452" s="0" t="s">
        <x:v>34</x:v>
      </x:c>
      <x:c r="D452" s="0" t="s">
        <x:v>353</x:v>
      </x:c>
      <x:c r="E452" s="41" t="n">
        <x:v>0.55</x:v>
      </x:c>
      <x:c r="G452" s="0" t="s">
        <x:v>135</x:v>
      </x:c>
      <x:c r="H452" s="42" t="n">
        <x:v>4.32</x:v>
      </x:c>
      <x:c r="I452" s="0" t="s">
        <x:v>136</x:v>
      </x:c>
      <x:c r="J452" s="43">
        <x:f>ROUND(E452* H452,5)</x:f>
      </x:c>
      <x:c r="K452" s="44" t="s"/>
    </x:row>
    <x:row r="453" spans="1:27">
      <x:c r="D453" s="45" t="s">
        <x:v>152</x:v>
      </x:c>
      <x:c r="E453" s="44" t="s"/>
      <x:c r="H453" s="44" t="s"/>
      <x:c r="K453" s="42">
        <x:f>SUM(J451:J452)</x:f>
      </x:c>
    </x:row>
    <x:row r="454" spans="1:27">
      <x:c r="E454" s="44" t="s"/>
      <x:c r="H454" s="44" t="s"/>
      <x:c r="K454" s="44" t="s"/>
    </x:row>
    <x:row r="455" spans="1:27">
      <x:c r="D455" s="45" t="s">
        <x:v>154</x:v>
      </x:c>
      <x:c r="E455" s="44" t="s"/>
      <x:c r="H455" s="44" t="n">
        <x:v>1.5</x:v>
      </x:c>
      <x:c r="I455" s="0" t="s">
        <x:v>155</x:v>
      </x:c>
      <x:c r="J455" s="0">
        <x:f>ROUND(H455/100*K449,5)</x:f>
      </x:c>
      <x:c r="K455" s="44" t="s"/>
    </x:row>
    <x:row r="456" spans="1:27">
      <x:c r="D456" s="45" t="s">
        <x:v>153</x:v>
      </x:c>
      <x:c r="E456" s="44" t="s"/>
      <x:c r="H456" s="44" t="s"/>
      <x:c r="K456" s="46">
        <x:f>SUM(J446:J455)</x:f>
      </x:c>
    </x:row>
    <x:row r="457" spans="1:27">
      <x:c r="D457" s="45" t="s">
        <x:v>156</x:v>
      </x:c>
      <x:c r="E457" s="44" t="s"/>
      <x:c r="H457" s="44" t="s"/>
      <x:c r="K457" s="46">
        <x:f>SUM(K456:K456)</x:f>
      </x:c>
    </x:row>
    <x:row r="459" spans="1:27" customFormat="1" ht="45" customHeight="1">
      <x:c r="A459" s="34" t="s"/>
      <x:c r="B459" s="34" t="s">
        <x:v>354</x:v>
      </x:c>
      <x:c r="C459" s="35" t="s">
        <x:v>37</x:v>
      </x:c>
      <x:c r="D459" s="36" t="s">
        <x:v>355</x:v>
      </x:c>
      <x:c r="E459" s="35" t="s"/>
      <x:c r="F459" s="35" t="s"/>
      <x:c r="G459" s="35" t="s"/>
      <x:c r="H459" s="37" t="s">
        <x:v>129</x:v>
      </x:c>
      <x:c r="I459" s="38" t="n">
        <x:v>1</x:v>
      </x:c>
      <x:c r="J459" s="39" t="s"/>
      <x:c r="K459" s="40">
        <x:f>ROUND(K473,2)</x:f>
      </x:c>
      <x:c r="L459" s="35" t="s"/>
      <x:c r="M459" s="35" t="s"/>
      <x:c r="N459" s="35" t="s"/>
      <x:c r="O459" s="35" t="s"/>
      <x:c r="P459" s="35" t="s"/>
      <x:c r="Q459" s="35" t="s"/>
      <x:c r="R459" s="35" t="s"/>
      <x:c r="S459" s="35" t="s"/>
      <x:c r="T459" s="35" t="s"/>
      <x:c r="U459" s="35" t="s"/>
      <x:c r="V459" s="35" t="s"/>
      <x:c r="W459" s="35" t="s"/>
      <x:c r="X459" s="35" t="s"/>
      <x:c r="Y459" s="35" t="s"/>
      <x:c r="Z459" s="35" t="s"/>
      <x:c r="AA459" s="35" t="s"/>
    </x:row>
    <x:row r="460" spans="1:27">
      <x:c r="B460" s="13" t="s">
        <x:v>130</x:v>
      </x:c>
    </x:row>
    <x:row r="461" spans="1:27">
      <x:c r="B461" s="0" t="s">
        <x:v>227</x:v>
      </x:c>
      <x:c r="C461" s="0" t="s">
        <x:v>132</x:v>
      </x:c>
      <x:c r="D461" s="0" t="s">
        <x:v>228</x:v>
      </x:c>
      <x:c r="E461" s="41" t="n">
        <x:v>0.16</x:v>
      </x:c>
      <x:c r="F461" s="0" t="s">
        <x:v>134</x:v>
      </x:c>
      <x:c r="G461" s="0" t="s">
        <x:v>135</x:v>
      </x:c>
      <x:c r="H461" s="42" t="n">
        <x:v>18.48</x:v>
      </x:c>
      <x:c r="I461" s="0" t="s">
        <x:v>136</x:v>
      </x:c>
      <x:c r="J461" s="43">
        <x:f>ROUND(E461/I459* H461,5)</x:f>
      </x:c>
      <x:c r="K461" s="44" t="s"/>
    </x:row>
    <x:row r="462" spans="1:27">
      <x:c r="B462" s="0" t="s">
        <x:v>225</x:v>
      </x:c>
      <x:c r="C462" s="0" t="s">
        <x:v>132</x:v>
      </x:c>
      <x:c r="D462" s="0" t="s">
        <x:v>226</x:v>
      </x:c>
      <x:c r="E462" s="41" t="n">
        <x:v>0.32</x:v>
      </x:c>
      <x:c r="F462" s="0" t="s">
        <x:v>134</x:v>
      </x:c>
      <x:c r="G462" s="0" t="s">
        <x:v>135</x:v>
      </x:c>
      <x:c r="H462" s="42" t="n">
        <x:v>16.35</x:v>
      </x:c>
      <x:c r="I462" s="0" t="s">
        <x:v>136</x:v>
      </x:c>
      <x:c r="J462" s="43">
        <x:f>ROUND(E462/I459* H462,5)</x:f>
      </x:c>
      <x:c r="K462" s="44" t="s"/>
    </x:row>
    <x:row r="463" spans="1:27">
      <x:c r="D463" s="45" t="s">
        <x:v>137</x:v>
      </x:c>
      <x:c r="E463" s="44" t="s"/>
      <x:c r="H463" s="44" t="s"/>
      <x:c r="K463" s="42">
        <x:f>SUM(J461:J462)</x:f>
      </x:c>
    </x:row>
    <x:row r="464" spans="1:27">
      <x:c r="B464" s="13" t="s">
        <x:v>138</x:v>
      </x:c>
      <x:c r="E464" s="44" t="s"/>
      <x:c r="H464" s="44" t="s"/>
      <x:c r="K464" s="44" t="s"/>
    </x:row>
    <x:row r="465" spans="1:27">
      <x:c r="B465" s="0" t="s">
        <x:v>356</x:v>
      </x:c>
      <x:c r="C465" s="0" t="s">
        <x:v>132</x:v>
      </x:c>
      <x:c r="D465" s="0" t="s">
        <x:v>357</x:v>
      </x:c>
      <x:c r="E465" s="41" t="n">
        <x:v>0.16</x:v>
      </x:c>
      <x:c r="F465" s="0" t="s">
        <x:v>134</x:v>
      </x:c>
      <x:c r="G465" s="0" t="s">
        <x:v>135</x:v>
      </x:c>
      <x:c r="H465" s="42" t="n">
        <x:v>13.51</x:v>
      </x:c>
      <x:c r="I465" s="0" t="s">
        <x:v>136</x:v>
      </x:c>
      <x:c r="J465" s="43">
        <x:f>ROUND(E465/I459* H465,5)</x:f>
      </x:c>
      <x:c r="K465" s="44" t="s"/>
    </x:row>
    <x:row r="466" spans="1:27">
      <x:c r="D466" s="45" t="s">
        <x:v>141</x:v>
      </x:c>
      <x:c r="E466" s="44" t="s"/>
      <x:c r="H466" s="44" t="s"/>
      <x:c r="K466" s="42">
        <x:f>SUM(J465:J465)</x:f>
      </x:c>
    </x:row>
    <x:row r="467" spans="1:27">
      <x:c r="B467" s="13" t="s">
        <x:v>142</x:v>
      </x:c>
      <x:c r="E467" s="44" t="s"/>
      <x:c r="H467" s="44" t="s"/>
      <x:c r="K467" s="44" t="s"/>
    </x:row>
    <x:row r="468" spans="1:27">
      <x:c r="B468" s="0" t="s">
        <x:v>358</x:v>
      </x:c>
      <x:c r="C468" s="0" t="s">
        <x:v>37</x:v>
      </x:c>
      <x:c r="D468" s="0" t="s">
        <x:v>359</x:v>
      </x:c>
      <x:c r="E468" s="41" t="n">
        <x:v>1.005</x:v>
      </x:c>
      <x:c r="G468" s="0" t="s">
        <x:v>135</x:v>
      </x:c>
      <x:c r="H468" s="42" t="n">
        <x:v>1.39</x:v>
      </x:c>
      <x:c r="I468" s="0" t="s">
        <x:v>136</x:v>
      </x:c>
      <x:c r="J468" s="43">
        <x:f>ROUND(E468* H468,5)</x:f>
      </x:c>
      <x:c r="K468" s="44" t="s"/>
    </x:row>
    <x:row r="469" spans="1:27">
      <x:c r="D469" s="45" t="s">
        <x:v>152</x:v>
      </x:c>
      <x:c r="E469" s="44" t="s"/>
      <x:c r="H469" s="44" t="s"/>
      <x:c r="K469" s="42">
        <x:f>SUM(J468:J468)</x:f>
      </x:c>
    </x:row>
    <x:row r="470" spans="1:27">
      <x:c r="E470" s="44" t="s"/>
      <x:c r="H470" s="44" t="s"/>
      <x:c r="K470" s="44" t="s"/>
    </x:row>
    <x:row r="471" spans="1:27">
      <x:c r="D471" s="45" t="s">
        <x:v>154</x:v>
      </x:c>
      <x:c r="E471" s="44" t="s"/>
      <x:c r="H471" s="44" t="n">
        <x:v>1.5</x:v>
      </x:c>
      <x:c r="I471" s="0" t="s">
        <x:v>155</x:v>
      </x:c>
      <x:c r="J471" s="0">
        <x:f>ROUND(H471/100*K463,5)</x:f>
      </x:c>
      <x:c r="K471" s="44" t="s"/>
    </x:row>
    <x:row r="472" spans="1:27">
      <x:c r="D472" s="45" t="s">
        <x:v>153</x:v>
      </x:c>
      <x:c r="E472" s="44" t="s"/>
      <x:c r="H472" s="44" t="s"/>
      <x:c r="K472" s="46">
        <x:f>SUM(J460:J471)</x:f>
      </x:c>
    </x:row>
    <x:row r="473" spans="1:27">
      <x:c r="D473" s="45" t="s">
        <x:v>156</x:v>
      </x:c>
      <x:c r="E473" s="44" t="s"/>
      <x:c r="H473" s="44" t="s"/>
      <x:c r="K473" s="46">
        <x:f>SUM(K472:K472)</x:f>
      </x:c>
    </x:row>
    <x:row r="475" spans="1:27" customFormat="1" ht="45" customHeight="1">
      <x:c r="A475" s="34" t="s"/>
      <x:c r="B475" s="34" t="s">
        <x:v>360</x:v>
      </x:c>
      <x:c r="C475" s="35" t="s">
        <x:v>37</x:v>
      </x:c>
      <x:c r="D475" s="36" t="s">
        <x:v>361</x:v>
      </x:c>
      <x:c r="E475" s="35" t="s"/>
      <x:c r="F475" s="35" t="s"/>
      <x:c r="G475" s="35" t="s"/>
      <x:c r="H475" s="37" t="s">
        <x:v>129</x:v>
      </x:c>
      <x:c r="I475" s="38" t="n">
        <x:v>1</x:v>
      </x:c>
      <x:c r="J475" s="39" t="s"/>
      <x:c r="K475" s="40">
        <x:f>ROUND(K487,2)</x:f>
      </x:c>
      <x:c r="L475" s="35" t="s"/>
      <x:c r="M475" s="35" t="s"/>
      <x:c r="N475" s="35" t="s"/>
      <x:c r="O475" s="35" t="s"/>
      <x:c r="P475" s="35" t="s"/>
      <x:c r="Q475" s="35" t="s"/>
      <x:c r="R475" s="35" t="s"/>
      <x:c r="S475" s="35" t="s"/>
      <x:c r="T475" s="35" t="s"/>
      <x:c r="U475" s="35" t="s"/>
      <x:c r="V475" s="35" t="s"/>
      <x:c r="W475" s="35" t="s"/>
      <x:c r="X475" s="35" t="s"/>
      <x:c r="Y475" s="35" t="s"/>
      <x:c r="Z475" s="35" t="s"/>
      <x:c r="AA475" s="35" t="s"/>
    </x:row>
    <x:row r="476" spans="1:27">
      <x:c r="B476" s="13" t="s">
        <x:v>130</x:v>
      </x:c>
    </x:row>
    <x:row r="477" spans="1:27">
      <x:c r="B477" s="0" t="s">
        <x:v>362</x:v>
      </x:c>
      <x:c r="C477" s="0" t="s">
        <x:v>132</x:v>
      </x:c>
      <x:c r="D477" s="0" t="s">
        <x:v>363</x:v>
      </x:c>
      <x:c r="E477" s="41" t="n">
        <x:v>0.66</x:v>
      </x:c>
      <x:c r="F477" s="0" t="s">
        <x:v>134</x:v>
      </x:c>
      <x:c r="G477" s="0" t="s">
        <x:v>135</x:v>
      </x:c>
      <x:c r="H477" s="42" t="n">
        <x:v>18.48</x:v>
      </x:c>
      <x:c r="I477" s="0" t="s">
        <x:v>136</x:v>
      </x:c>
      <x:c r="J477" s="43">
        <x:f>ROUND(E477/I475* H477,5)</x:f>
      </x:c>
      <x:c r="K477" s="44" t="s"/>
    </x:row>
    <x:row r="478" spans="1:27">
      <x:c r="B478" s="0" t="s">
        <x:v>364</x:v>
      </x:c>
      <x:c r="C478" s="0" t="s">
        <x:v>132</x:v>
      </x:c>
      <x:c r="D478" s="0" t="s">
        <x:v>365</x:v>
      </x:c>
      <x:c r="E478" s="41" t="n">
        <x:v>0.066</x:v>
      </x:c>
      <x:c r="F478" s="0" t="s">
        <x:v>134</x:v>
      </x:c>
      <x:c r="G478" s="0" t="s">
        <x:v>135</x:v>
      </x:c>
      <x:c r="H478" s="42" t="n">
        <x:v>17.24</x:v>
      </x:c>
      <x:c r="I478" s="0" t="s">
        <x:v>136</x:v>
      </x:c>
      <x:c r="J478" s="43">
        <x:f>ROUND(E478/I475* H478,5)</x:f>
      </x:c>
      <x:c r="K478" s="44" t="s"/>
    </x:row>
    <x:row r="479" spans="1:27">
      <x:c r="D479" s="45" t="s">
        <x:v>137</x:v>
      </x:c>
      <x:c r="E479" s="44" t="s"/>
      <x:c r="H479" s="44" t="s"/>
      <x:c r="K479" s="42">
        <x:f>SUM(J477:J478)</x:f>
      </x:c>
    </x:row>
    <x:row r="480" spans="1:27">
      <x:c r="B480" s="13" t="s">
        <x:v>142</x:v>
      </x:c>
      <x:c r="E480" s="44" t="s"/>
      <x:c r="H480" s="44" t="s"/>
      <x:c r="K480" s="44" t="s"/>
    </x:row>
    <x:row r="481" spans="1:27">
      <x:c r="B481" s="0" t="s">
        <x:v>366</x:v>
      </x:c>
      <x:c r="C481" s="0" t="s">
        <x:v>367</x:v>
      </x:c>
      <x:c r="D481" s="0" t="s">
        <x:v>368</x:v>
      </x:c>
      <x:c r="E481" s="41" t="n">
        <x:v>0.1232</x:v>
      </x:c>
      <x:c r="G481" s="0" t="s">
        <x:v>135</x:v>
      </x:c>
      <x:c r="H481" s="42" t="n">
        <x:v>7.5</x:v>
      </x:c>
      <x:c r="I481" s="0" t="s">
        <x:v>136</x:v>
      </x:c>
      <x:c r="J481" s="43">
        <x:f>ROUND(E481* H481,5)</x:f>
      </x:c>
      <x:c r="K481" s="44" t="s"/>
    </x:row>
    <x:row r="482" spans="1:27">
      <x:c r="B482" s="0" t="s">
        <x:v>369</x:v>
      </x:c>
      <x:c r="C482" s="0" t="s">
        <x:v>367</x:v>
      </x:c>
      <x:c r="D482" s="0" t="s">
        <x:v>370</x:v>
      </x:c>
      <x:c r="E482" s="41" t="n">
        <x:v>0.2048</x:v>
      </x:c>
      <x:c r="G482" s="0" t="s">
        <x:v>135</x:v>
      </x:c>
      <x:c r="H482" s="42" t="n">
        <x:v>6.5</x:v>
      </x:c>
      <x:c r="I482" s="0" t="s">
        <x:v>136</x:v>
      </x:c>
      <x:c r="J482" s="43">
        <x:f>ROUND(E482* H482,5)</x:f>
      </x:c>
      <x:c r="K482" s="44" t="s"/>
    </x:row>
    <x:row r="483" spans="1:27">
      <x:c r="D483" s="45" t="s">
        <x:v>152</x:v>
      </x:c>
      <x:c r="E483" s="44" t="s"/>
      <x:c r="H483" s="44" t="s"/>
      <x:c r="K483" s="42">
        <x:f>SUM(J481:J482)</x:f>
      </x:c>
    </x:row>
    <x:row r="484" spans="1:27">
      <x:c r="E484" s="44" t="s"/>
      <x:c r="H484" s="44" t="s"/>
      <x:c r="K484" s="44" t="s"/>
    </x:row>
    <x:row r="485" spans="1:27">
      <x:c r="D485" s="45" t="s">
        <x:v>154</x:v>
      </x:c>
      <x:c r="E485" s="44" t="s"/>
      <x:c r="H485" s="44" t="n">
        <x:v>1.5</x:v>
      </x:c>
      <x:c r="I485" s="0" t="s">
        <x:v>155</x:v>
      </x:c>
      <x:c r="J485" s="0">
        <x:f>ROUND(H485/100*K479,5)</x:f>
      </x:c>
      <x:c r="K485" s="44" t="s"/>
    </x:row>
    <x:row r="486" spans="1:27">
      <x:c r="D486" s="45" t="s">
        <x:v>153</x:v>
      </x:c>
      <x:c r="E486" s="44" t="s"/>
      <x:c r="H486" s="44" t="s"/>
      <x:c r="K486" s="46">
        <x:f>SUM(J476:J485)</x:f>
      </x:c>
    </x:row>
    <x:row r="487" spans="1:27">
      <x:c r="D487" s="45" t="s">
        <x:v>156</x:v>
      </x:c>
      <x:c r="E487" s="44" t="s"/>
      <x:c r="H487" s="44" t="s"/>
      <x:c r="K487" s="46">
        <x:f>SUM(K486:K486)</x:f>
      </x:c>
    </x:row>
    <x:row r="489" spans="1:27" customFormat="1" ht="45" customHeight="1">
      <x:c r="A489" s="34" t="s"/>
      <x:c r="B489" s="34" t="s">
        <x:v>371</x:v>
      </x:c>
      <x:c r="C489" s="35" t="s">
        <x:v>12</x:v>
      </x:c>
      <x:c r="D489" s="36" t="s">
        <x:v>372</x:v>
      </x:c>
      <x:c r="E489" s="35" t="s"/>
      <x:c r="F489" s="35" t="s"/>
      <x:c r="G489" s="35" t="s"/>
      <x:c r="H489" s="37" t="s">
        <x:v>129</x:v>
      </x:c>
      <x:c r="I489" s="38" t="n">
        <x:v>1</x:v>
      </x:c>
      <x:c r="J489" s="39" t="s"/>
      <x:c r="K489" s="40">
        <x:f>ROUND(K504,2)</x:f>
      </x:c>
      <x:c r="L489" s="35" t="s"/>
      <x:c r="M489" s="35" t="s"/>
      <x:c r="N489" s="35" t="s"/>
      <x:c r="O489" s="35" t="s"/>
      <x:c r="P489" s="35" t="s"/>
      <x:c r="Q489" s="35" t="s"/>
      <x:c r="R489" s="35" t="s"/>
      <x:c r="S489" s="35" t="s"/>
      <x:c r="T489" s="35" t="s"/>
      <x:c r="U489" s="35" t="s"/>
      <x:c r="V489" s="35" t="s"/>
      <x:c r="W489" s="35" t="s"/>
      <x:c r="X489" s="35" t="s"/>
      <x:c r="Y489" s="35" t="s"/>
      <x:c r="Z489" s="35" t="s"/>
      <x:c r="AA489" s="35" t="s"/>
    </x:row>
    <x:row r="490" spans="1:27">
      <x:c r="B490" s="13" t="s">
        <x:v>130</x:v>
      </x:c>
    </x:row>
    <x:row r="491" spans="1:27">
      <x:c r="B491" s="0" t="s">
        <x:v>225</x:v>
      </x:c>
      <x:c r="C491" s="0" t="s">
        <x:v>132</x:v>
      </x:c>
      <x:c r="D491" s="0" t="s">
        <x:v>226</x:v>
      </x:c>
      <x:c r="E491" s="41" t="n">
        <x:v>0.4</x:v>
      </x:c>
      <x:c r="F491" s="0" t="s">
        <x:v>134</x:v>
      </x:c>
      <x:c r="G491" s="0" t="s">
        <x:v>135</x:v>
      </x:c>
      <x:c r="H491" s="42" t="n">
        <x:v>16.35</x:v>
      </x:c>
      <x:c r="I491" s="0" t="s">
        <x:v>136</x:v>
      </x:c>
      <x:c r="J491" s="43">
        <x:f>ROUND(E491/I489* H491,5)</x:f>
      </x:c>
      <x:c r="K491" s="44" t="s"/>
    </x:row>
    <x:row r="492" spans="1:27">
      <x:c r="B492" s="0" t="s">
        <x:v>227</x:v>
      </x:c>
      <x:c r="C492" s="0" t="s">
        <x:v>132</x:v>
      </x:c>
      <x:c r="D492" s="0" t="s">
        <x:v>228</x:v>
      </x:c>
      <x:c r="E492" s="41" t="n">
        <x:v>0.133</x:v>
      </x:c>
      <x:c r="F492" s="0" t="s">
        <x:v>134</x:v>
      </x:c>
      <x:c r="G492" s="0" t="s">
        <x:v>135</x:v>
      </x:c>
      <x:c r="H492" s="42" t="n">
        <x:v>18.48</x:v>
      </x:c>
      <x:c r="I492" s="0" t="s">
        <x:v>136</x:v>
      </x:c>
      <x:c r="J492" s="43">
        <x:f>ROUND(E492/I489* H492,5)</x:f>
      </x:c>
      <x:c r="K492" s="44" t="s"/>
    </x:row>
    <x:row r="493" spans="1:27">
      <x:c r="D493" s="45" t="s">
        <x:v>137</x:v>
      </x:c>
      <x:c r="E493" s="44" t="s"/>
      <x:c r="H493" s="44" t="s"/>
      <x:c r="K493" s="42">
        <x:f>SUM(J491:J492)</x:f>
      </x:c>
    </x:row>
    <x:row r="494" spans="1:27">
      <x:c r="B494" s="13" t="s">
        <x:v>138</x:v>
      </x:c>
      <x:c r="E494" s="44" t="s"/>
      <x:c r="H494" s="44" t="s"/>
      <x:c r="K494" s="44" t="s"/>
    </x:row>
    <x:row r="495" spans="1:27">
      <x:c r="B495" s="0" t="s">
        <x:v>373</x:v>
      </x:c>
      <x:c r="C495" s="0" t="s">
        <x:v>132</x:v>
      </x:c>
      <x:c r="D495" s="0" t="s">
        <x:v>374</x:v>
      </x:c>
      <x:c r="E495" s="41" t="n">
        <x:v>0.133</x:v>
      </x:c>
      <x:c r="F495" s="0" t="s">
        <x:v>134</x:v>
      </x:c>
      <x:c r="G495" s="0" t="s">
        <x:v>135</x:v>
      </x:c>
      <x:c r="H495" s="42" t="n">
        <x:v>4.41</x:v>
      </x:c>
      <x:c r="I495" s="0" t="s">
        <x:v>136</x:v>
      </x:c>
      <x:c r="J495" s="43">
        <x:f>ROUND(E495/I489* H495,5)</x:f>
      </x:c>
      <x:c r="K495" s="44" t="s"/>
    </x:row>
    <x:row r="496" spans="1:27">
      <x:c r="B496" s="0" t="s">
        <x:v>279</x:v>
      </x:c>
      <x:c r="C496" s="0" t="s">
        <x:v>132</x:v>
      </x:c>
      <x:c r="D496" s="0" t="s">
        <x:v>280</x:v>
      </x:c>
      <x:c r="E496" s="41" t="n">
        <x:v>0.133</x:v>
      </x:c>
      <x:c r="F496" s="0" t="s">
        <x:v>134</x:v>
      </x:c>
      <x:c r="G496" s="0" t="s">
        <x:v>135</x:v>
      </x:c>
      <x:c r="H496" s="42" t="n">
        <x:v>155.18</x:v>
      </x:c>
      <x:c r="I496" s="0" t="s">
        <x:v>136</x:v>
      </x:c>
      <x:c r="J496" s="43">
        <x:f>ROUND(E496/I489* H496,5)</x:f>
      </x:c>
      <x:c r="K496" s="44" t="s"/>
    </x:row>
    <x:row r="497" spans="1:27">
      <x:c r="D497" s="45" t="s">
        <x:v>141</x:v>
      </x:c>
      <x:c r="E497" s="44" t="s"/>
      <x:c r="H497" s="44" t="s"/>
      <x:c r="K497" s="42">
        <x:f>SUM(J495:J496)</x:f>
      </x:c>
    </x:row>
    <x:row r="498" spans="1:27">
      <x:c r="B498" s="13" t="s">
        <x:v>142</x:v>
      </x:c>
      <x:c r="E498" s="44" t="s"/>
      <x:c r="H498" s="44" t="s"/>
      <x:c r="K498" s="44" t="s"/>
    </x:row>
    <x:row r="499" spans="1:27">
      <x:c r="B499" s="0" t="s">
        <x:v>375</x:v>
      </x:c>
      <x:c r="C499" s="0" t="s">
        <x:v>12</x:v>
      </x:c>
      <x:c r="D499" s="0" t="s">
        <x:v>376</x:v>
      </x:c>
      <x:c r="E499" s="41" t="n">
        <x:v>1.05</x:v>
      </x:c>
      <x:c r="G499" s="0" t="s">
        <x:v>135</x:v>
      </x:c>
      <x:c r="H499" s="42" t="n">
        <x:v>76.5</x:v>
      </x:c>
      <x:c r="I499" s="0" t="s">
        <x:v>136</x:v>
      </x:c>
      <x:c r="J499" s="43">
        <x:f>ROUND(E499* H499,5)</x:f>
      </x:c>
      <x:c r="K499" s="44" t="s"/>
    </x:row>
    <x:row r="500" spans="1:27">
      <x:c r="D500" s="45" t="s">
        <x:v>152</x:v>
      </x:c>
      <x:c r="E500" s="44" t="s"/>
      <x:c r="H500" s="44" t="s"/>
      <x:c r="K500" s="42">
        <x:f>SUM(J499:J499)</x:f>
      </x:c>
    </x:row>
    <x:row r="501" spans="1:27">
      <x:c r="E501" s="44" t="s"/>
      <x:c r="H501" s="44" t="s"/>
      <x:c r="K501" s="44" t="s"/>
    </x:row>
    <x:row r="502" spans="1:27">
      <x:c r="D502" s="45" t="s">
        <x:v>154</x:v>
      </x:c>
      <x:c r="E502" s="44" t="s"/>
      <x:c r="H502" s="44" t="n">
        <x:v>1.5</x:v>
      </x:c>
      <x:c r="I502" s="0" t="s">
        <x:v>155</x:v>
      </x:c>
      <x:c r="J502" s="0">
        <x:f>ROUND(H502/100*K493,5)</x:f>
      </x:c>
      <x:c r="K502" s="44" t="s"/>
    </x:row>
    <x:row r="503" spans="1:27">
      <x:c r="D503" s="45" t="s">
        <x:v>153</x:v>
      </x:c>
      <x:c r="E503" s="44" t="s"/>
      <x:c r="H503" s="44" t="s"/>
      <x:c r="K503" s="46">
        <x:f>SUM(J490:J502)</x:f>
      </x:c>
    </x:row>
    <x:row r="504" spans="1:27">
      <x:c r="D504" s="45" t="s">
        <x:v>156</x:v>
      </x:c>
      <x:c r="E504" s="44" t="s"/>
      <x:c r="H504" s="44" t="s"/>
      <x:c r="K504" s="46">
        <x:f>SUM(K503:K503)</x:f>
      </x:c>
    </x:row>
    <x:row r="506" spans="1:27" customFormat="1" ht="45" customHeight="1">
      <x:c r="A506" s="34" t="s"/>
      <x:c r="B506" s="34" t="s">
        <x:v>377</x:v>
      </x:c>
      <x:c r="C506" s="35" t="s">
        <x:v>27</x:v>
      </x:c>
      <x:c r="D506" s="36" t="s">
        <x:v>378</x:v>
      </x:c>
      <x:c r="E506" s="35" t="s"/>
      <x:c r="F506" s="35" t="s"/>
      <x:c r="G506" s="35" t="s"/>
      <x:c r="H506" s="37" t="s">
        <x:v>129</x:v>
      </x:c>
      <x:c r="I506" s="38" t="n">
        <x:v>1</x:v>
      </x:c>
      <x:c r="J506" s="39" t="s"/>
      <x:c r="K506" s="40">
        <x:f>ROUND(K520,2)</x:f>
      </x:c>
      <x:c r="L506" s="35" t="s"/>
      <x:c r="M506" s="35" t="s"/>
      <x:c r="N506" s="35" t="s"/>
      <x:c r="O506" s="35" t="s"/>
      <x:c r="P506" s="35" t="s"/>
      <x:c r="Q506" s="35" t="s"/>
      <x:c r="R506" s="35" t="s"/>
      <x:c r="S506" s="35" t="s"/>
      <x:c r="T506" s="35" t="s"/>
      <x:c r="U506" s="35" t="s"/>
      <x:c r="V506" s="35" t="s"/>
      <x:c r="W506" s="35" t="s"/>
      <x:c r="X506" s="35" t="s"/>
      <x:c r="Y506" s="35" t="s"/>
      <x:c r="Z506" s="35" t="s"/>
      <x:c r="AA506" s="35" t="s"/>
    </x:row>
    <x:row r="507" spans="1:27">
      <x:c r="B507" s="13" t="s">
        <x:v>130</x:v>
      </x:c>
    </x:row>
    <x:row r="508" spans="1:27">
      <x:c r="B508" s="0" t="s">
        <x:v>285</x:v>
      </x:c>
      <x:c r="C508" s="0" t="s">
        <x:v>132</x:v>
      </x:c>
      <x:c r="D508" s="0" t="s">
        <x:v>286</x:v>
      </x:c>
      <x:c r="E508" s="41" t="n">
        <x:v>0.04</x:v>
      </x:c>
      <x:c r="F508" s="0" t="s">
        <x:v>134</x:v>
      </x:c>
      <x:c r="G508" s="0" t="s">
        <x:v>135</x:v>
      </x:c>
      <x:c r="H508" s="42" t="n">
        <x:v>18.48</x:v>
      </x:c>
      <x:c r="I508" s="0" t="s">
        <x:v>136</x:v>
      </x:c>
      <x:c r="J508" s="43">
        <x:f>ROUND(E508/I506* H508,5)</x:f>
      </x:c>
      <x:c r="K508" s="44" t="s"/>
    </x:row>
    <x:row r="509" spans="1:27">
      <x:c r="B509" s="0" t="s">
        <x:v>225</x:v>
      </x:c>
      <x:c r="C509" s="0" t="s">
        <x:v>132</x:v>
      </x:c>
      <x:c r="D509" s="0" t="s">
        <x:v>226</x:v>
      </x:c>
      <x:c r="E509" s="41" t="n">
        <x:v>0.04</x:v>
      </x:c>
      <x:c r="F509" s="0" t="s">
        <x:v>134</x:v>
      </x:c>
      <x:c r="G509" s="0" t="s">
        <x:v>135</x:v>
      </x:c>
      <x:c r="H509" s="42" t="n">
        <x:v>16.35</x:v>
      </x:c>
      <x:c r="I509" s="0" t="s">
        <x:v>136</x:v>
      </x:c>
      <x:c r="J509" s="43">
        <x:f>ROUND(E509/I506* H509,5)</x:f>
      </x:c>
      <x:c r="K509" s="44" t="s"/>
    </x:row>
    <x:row r="510" spans="1:27">
      <x:c r="D510" s="45" t="s">
        <x:v>137</x:v>
      </x:c>
      <x:c r="E510" s="44" t="s"/>
      <x:c r="H510" s="44" t="s"/>
      <x:c r="K510" s="42">
        <x:f>SUM(J508:J509)</x:f>
      </x:c>
    </x:row>
    <x:row r="511" spans="1:27">
      <x:c r="B511" s="13" t="s">
        <x:v>138</x:v>
      </x:c>
      <x:c r="E511" s="44" t="s"/>
      <x:c r="H511" s="44" t="s"/>
      <x:c r="K511" s="44" t="s"/>
    </x:row>
    <x:row r="512" spans="1:27">
      <x:c r="B512" s="0" t="s">
        <x:v>379</x:v>
      </x:c>
      <x:c r="C512" s="0" t="s">
        <x:v>132</x:v>
      </x:c>
      <x:c r="D512" s="0" t="s">
        <x:v>380</x:v>
      </x:c>
      <x:c r="E512" s="41" t="n">
        <x:v>0.008</x:v>
      </x:c>
      <x:c r="F512" s="0" t="s">
        <x:v>134</x:v>
      </x:c>
      <x:c r="G512" s="0" t="s">
        <x:v>135</x:v>
      </x:c>
      <x:c r="H512" s="42" t="n">
        <x:v>47.81</x:v>
      </x:c>
      <x:c r="I512" s="0" t="s">
        <x:v>136</x:v>
      </x:c>
      <x:c r="J512" s="43">
        <x:f>ROUND(E512/I506* H512,5)</x:f>
      </x:c>
      <x:c r="K512" s="44" t="s"/>
    </x:row>
    <x:row r="513" spans="1:27">
      <x:c r="D513" s="45" t="s">
        <x:v>141</x:v>
      </x:c>
      <x:c r="E513" s="44" t="s"/>
      <x:c r="H513" s="44" t="s"/>
      <x:c r="K513" s="42">
        <x:f>SUM(J512:J512)</x:f>
      </x:c>
    </x:row>
    <x:row r="514" spans="1:27">
      <x:c r="B514" s="13" t="s">
        <x:v>142</x:v>
      </x:c>
      <x:c r="E514" s="44" t="s"/>
      <x:c r="H514" s="44" t="s"/>
      <x:c r="K514" s="44" t="s"/>
    </x:row>
    <x:row r="515" spans="1:27">
      <x:c r="B515" s="0" t="s">
        <x:v>381</x:v>
      </x:c>
      <x:c r="C515" s="0" t="s">
        <x:v>27</x:v>
      </x:c>
      <x:c r="D515" s="0" t="s">
        <x:v>382</x:v>
      </x:c>
      <x:c r="E515" s="41" t="n">
        <x:v>1</x:v>
      </x:c>
      <x:c r="G515" s="0" t="s">
        <x:v>135</x:v>
      </x:c>
      <x:c r="H515" s="42" t="n">
        <x:v>25.88</x:v>
      </x:c>
      <x:c r="I515" s="0" t="s">
        <x:v>136</x:v>
      </x:c>
      <x:c r="J515" s="43">
        <x:f>ROUND(E515* H515,5)</x:f>
      </x:c>
      <x:c r="K515" s="44" t="s"/>
    </x:row>
    <x:row r="516" spans="1:27">
      <x:c r="D516" s="45" t="s">
        <x:v>152</x:v>
      </x:c>
      <x:c r="E516" s="44" t="s"/>
      <x:c r="H516" s="44" t="s"/>
      <x:c r="K516" s="42">
        <x:f>SUM(J515:J515)</x:f>
      </x:c>
    </x:row>
    <x:row r="517" spans="1:27">
      <x:c r="E517" s="44" t="s"/>
      <x:c r="H517" s="44" t="s"/>
      <x:c r="K517" s="44" t="s"/>
    </x:row>
    <x:row r="518" spans="1:27">
      <x:c r="D518" s="45" t="s">
        <x:v>154</x:v>
      </x:c>
      <x:c r="E518" s="44" t="s"/>
      <x:c r="H518" s="44" t="n">
        <x:v>1.5</x:v>
      </x:c>
      <x:c r="I518" s="0" t="s">
        <x:v>155</x:v>
      </x:c>
      <x:c r="J518" s="0">
        <x:f>ROUND(H518/100*K510,5)</x:f>
      </x:c>
      <x:c r="K518" s="44" t="s"/>
    </x:row>
    <x:row r="519" spans="1:27">
      <x:c r="D519" s="45" t="s">
        <x:v>153</x:v>
      </x:c>
      <x:c r="E519" s="44" t="s"/>
      <x:c r="H519" s="44" t="s"/>
      <x:c r="K519" s="46">
        <x:f>SUM(J507:J518)</x:f>
      </x:c>
    </x:row>
    <x:row r="520" spans="1:27">
      <x:c r="D520" s="45" t="s">
        <x:v>156</x:v>
      </x:c>
      <x:c r="E520" s="44" t="s"/>
      <x:c r="H520" s="44" t="s"/>
      <x:c r="K520" s="46">
        <x:f>SUM(K519:K519)</x:f>
      </x:c>
    </x:row>
    <x:row r="522" spans="1:27" customFormat="1" ht="45" customHeight="1">
      <x:c r="A522" s="34" t="s"/>
      <x:c r="B522" s="34" t="s">
        <x:v>383</x:v>
      </x:c>
      <x:c r="C522" s="35" t="s">
        <x:v>27</x:v>
      </x:c>
      <x:c r="D522" s="36" t="s">
        <x:v>384</x:v>
      </x:c>
      <x:c r="E522" s="35" t="s"/>
      <x:c r="F522" s="35" t="s"/>
      <x:c r="G522" s="35" t="s"/>
      <x:c r="H522" s="37" t="s">
        <x:v>129</x:v>
      </x:c>
      <x:c r="I522" s="38" t="n">
        <x:v>1</x:v>
      </x:c>
      <x:c r="J522" s="39" t="s"/>
      <x:c r="K522" s="40">
        <x:f>ROUND(K533,2)</x:f>
      </x:c>
      <x:c r="L522" s="35" t="s"/>
      <x:c r="M522" s="35" t="s"/>
      <x:c r="N522" s="35" t="s"/>
      <x:c r="O522" s="35" t="s"/>
      <x:c r="P522" s="35" t="s"/>
      <x:c r="Q522" s="35" t="s"/>
      <x:c r="R522" s="35" t="s"/>
      <x:c r="S522" s="35" t="s"/>
      <x:c r="T522" s="35" t="s"/>
      <x:c r="U522" s="35" t="s"/>
      <x:c r="V522" s="35" t="s"/>
      <x:c r="W522" s="35" t="s"/>
      <x:c r="X522" s="35" t="s"/>
      <x:c r="Y522" s="35" t="s"/>
      <x:c r="Z522" s="35" t="s"/>
      <x:c r="AA522" s="35" t="s"/>
    </x:row>
    <x:row r="523" spans="1:27">
      <x:c r="B523" s="13" t="s">
        <x:v>130</x:v>
      </x:c>
    </x:row>
    <x:row r="524" spans="1:27">
      <x:c r="B524" s="0" t="s">
        <x:v>385</x:v>
      </x:c>
      <x:c r="C524" s="0" t="s">
        <x:v>132</x:v>
      </x:c>
      <x:c r="D524" s="0" t="s">
        <x:v>386</x:v>
      </x:c>
      <x:c r="E524" s="41" t="n">
        <x:v>0.065</x:v>
      </x:c>
      <x:c r="F524" s="0" t="s">
        <x:v>134</x:v>
      </x:c>
      <x:c r="G524" s="0" t="s">
        <x:v>135</x:v>
      </x:c>
      <x:c r="H524" s="42" t="n">
        <x:v>17.51</x:v>
      </x:c>
      <x:c r="I524" s="0" t="s">
        <x:v>136</x:v>
      </x:c>
      <x:c r="J524" s="43">
        <x:f>ROUND(E524/I522* H524,5)</x:f>
      </x:c>
      <x:c r="K524" s="44" t="s"/>
    </x:row>
    <x:row r="525" spans="1:27">
      <x:c r="B525" s="0" t="s">
        <x:v>387</x:v>
      </x:c>
      <x:c r="C525" s="0" t="s">
        <x:v>132</x:v>
      </x:c>
      <x:c r="D525" s="0" t="s">
        <x:v>388</x:v>
      </x:c>
      <x:c r="E525" s="41" t="n">
        <x:v>0.065</x:v>
      </x:c>
      <x:c r="F525" s="0" t="s">
        <x:v>134</x:v>
      </x:c>
      <x:c r="G525" s="0" t="s">
        <x:v>135</x:v>
      </x:c>
      <x:c r="H525" s="42" t="n">
        <x:v>19.46</x:v>
      </x:c>
      <x:c r="I525" s="0" t="s">
        <x:v>136</x:v>
      </x:c>
      <x:c r="J525" s="43">
        <x:f>ROUND(E525/I522* H525,5)</x:f>
      </x:c>
      <x:c r="K525" s="44" t="s"/>
    </x:row>
    <x:row r="526" spans="1:27">
      <x:c r="D526" s="45" t="s">
        <x:v>137</x:v>
      </x:c>
      <x:c r="E526" s="44" t="s"/>
      <x:c r="H526" s="44" t="s"/>
      <x:c r="K526" s="42">
        <x:f>SUM(J524:J525)</x:f>
      </x:c>
    </x:row>
    <x:row r="527" spans="1:27">
      <x:c r="B527" s="13" t="s">
        <x:v>142</x:v>
      </x:c>
      <x:c r="E527" s="44" t="s"/>
      <x:c r="H527" s="44" t="s"/>
      <x:c r="K527" s="44" t="s"/>
    </x:row>
    <x:row r="528" spans="1:27">
      <x:c r="B528" s="0" t="s">
        <x:v>389</x:v>
      </x:c>
      <x:c r="C528" s="0" t="s">
        <x:v>27</x:v>
      </x:c>
      <x:c r="D528" s="0" t="s">
        <x:v>390</x:v>
      </x:c>
      <x:c r="E528" s="41" t="n">
        <x:v>1.02</x:v>
      </x:c>
      <x:c r="G528" s="0" t="s">
        <x:v>135</x:v>
      </x:c>
      <x:c r="H528" s="42" t="n">
        <x:v>3.25</x:v>
      </x:c>
      <x:c r="I528" s="0" t="s">
        <x:v>136</x:v>
      </x:c>
      <x:c r="J528" s="43">
        <x:f>ROUND(E528* H528,5)</x:f>
      </x:c>
      <x:c r="K528" s="44" t="s"/>
    </x:row>
    <x:row r="529" spans="1:27">
      <x:c r="D529" s="45" t="s">
        <x:v>152</x:v>
      </x:c>
      <x:c r="E529" s="44" t="s"/>
      <x:c r="H529" s="44" t="s"/>
      <x:c r="K529" s="42">
        <x:f>SUM(J528:J528)</x:f>
      </x:c>
    </x:row>
    <x:row r="530" spans="1:27">
      <x:c r="E530" s="44" t="s"/>
      <x:c r="H530" s="44" t="s"/>
      <x:c r="K530" s="44" t="s"/>
    </x:row>
    <x:row r="531" spans="1:27">
      <x:c r="D531" s="45" t="s">
        <x:v>154</x:v>
      </x:c>
      <x:c r="E531" s="44" t="s"/>
      <x:c r="H531" s="44" t="n">
        <x:v>1.5</x:v>
      </x:c>
      <x:c r="I531" s="0" t="s">
        <x:v>155</x:v>
      </x:c>
      <x:c r="J531" s="0">
        <x:f>ROUND(H531/100*K526,5)</x:f>
      </x:c>
      <x:c r="K531" s="44" t="s"/>
    </x:row>
    <x:row r="532" spans="1:27">
      <x:c r="D532" s="45" t="s">
        <x:v>153</x:v>
      </x:c>
      <x:c r="E532" s="44" t="s"/>
      <x:c r="H532" s="44" t="s"/>
      <x:c r="K532" s="46">
        <x:f>SUM(J523:J531)</x:f>
      </x:c>
    </x:row>
    <x:row r="533" spans="1:27">
      <x:c r="D533" s="45" t="s">
        <x:v>156</x:v>
      </x:c>
      <x:c r="E533" s="44" t="s"/>
      <x:c r="H533" s="44" t="s"/>
      <x:c r="K533" s="46">
        <x:f>SUM(K532:K532)</x:f>
      </x:c>
    </x:row>
    <x:row r="535" spans="1:27" customFormat="1" ht="45" customHeight="1">
      <x:c r="A535" s="34" t="s"/>
      <x:c r="B535" s="34" t="s">
        <x:v>391</x:v>
      </x:c>
      <x:c r="C535" s="35" t="s">
        <x:v>27</x:v>
      </x:c>
      <x:c r="D535" s="36" t="s">
        <x:v>392</x:v>
      </x:c>
      <x:c r="E535" s="35" t="s"/>
      <x:c r="F535" s="35" t="s"/>
      <x:c r="G535" s="35" t="s"/>
      <x:c r="H535" s="37" t="s">
        <x:v>129</x:v>
      </x:c>
      <x:c r="I535" s="38" t="n">
        <x:v>1</x:v>
      </x:c>
      <x:c r="J535" s="39" t="s"/>
      <x:c r="K535" s="40">
        <x:f>ROUND(K545,2)</x:f>
      </x:c>
      <x:c r="L535" s="35" t="s"/>
      <x:c r="M535" s="35" t="s"/>
      <x:c r="N535" s="35" t="s"/>
      <x:c r="O535" s="35" t="s"/>
      <x:c r="P535" s="35" t="s"/>
      <x:c r="Q535" s="35" t="s"/>
      <x:c r="R535" s="35" t="s"/>
      <x:c r="S535" s="35" t="s"/>
      <x:c r="T535" s="35" t="s"/>
      <x:c r="U535" s="35" t="s"/>
      <x:c r="V535" s="35" t="s"/>
      <x:c r="W535" s="35" t="s"/>
      <x:c r="X535" s="35" t="s"/>
      <x:c r="Y535" s="35" t="s"/>
      <x:c r="Z535" s="35" t="s"/>
      <x:c r="AA535" s="35" t="s"/>
    </x:row>
    <x:row r="536" spans="1:27">
      <x:c r="B536" s="13" t="s">
        <x:v>130</x:v>
      </x:c>
    </x:row>
    <x:row r="537" spans="1:27">
      <x:c r="B537" s="0" t="s">
        <x:v>131</x:v>
      </x:c>
      <x:c r="C537" s="0" t="s">
        <x:v>132</x:v>
      </x:c>
      <x:c r="D537" s="0" t="s">
        <x:v>133</x:v>
      </x:c>
      <x:c r="E537" s="41" t="n">
        <x:v>0.25</x:v>
      </x:c>
      <x:c r="F537" s="0" t="s">
        <x:v>134</x:v>
      </x:c>
      <x:c r="G537" s="0" t="s">
        <x:v>135</x:v>
      </x:c>
      <x:c r="H537" s="42" t="n">
        <x:v>16.84</x:v>
      </x:c>
      <x:c r="I537" s="0" t="s">
        <x:v>136</x:v>
      </x:c>
      <x:c r="J537" s="43">
        <x:f>ROUND(E537/I535* H537,5)</x:f>
      </x:c>
      <x:c r="K537" s="44" t="s"/>
    </x:row>
    <x:row r="538" spans="1:27">
      <x:c r="D538" s="45" t="s">
        <x:v>137</x:v>
      </x:c>
      <x:c r="E538" s="44" t="s"/>
      <x:c r="H538" s="44" t="s"/>
      <x:c r="K538" s="42">
        <x:f>SUM(J537:J537)</x:f>
      </x:c>
    </x:row>
    <x:row r="539" spans="1:27">
      <x:c r="B539" s="13" t="s">
        <x:v>138</x:v>
      </x:c>
      <x:c r="E539" s="44" t="s"/>
      <x:c r="H539" s="44" t="s"/>
      <x:c r="K539" s="44" t="s"/>
    </x:row>
    <x:row r="540" spans="1:27">
      <x:c r="B540" s="0" t="s">
        <x:v>393</x:v>
      </x:c>
      <x:c r="C540" s="0" t="s">
        <x:v>132</x:v>
      </x:c>
      <x:c r="D540" s="0" t="s">
        <x:v>394</x:v>
      </x:c>
      <x:c r="E540" s="41" t="n">
        <x:v>0.25</x:v>
      </x:c>
      <x:c r="F540" s="0" t="s">
        <x:v>134</x:v>
      </x:c>
      <x:c r="G540" s="0" t="s">
        <x:v>135</x:v>
      </x:c>
      <x:c r="H540" s="42" t="n">
        <x:v>8.77</x:v>
      </x:c>
      <x:c r="I540" s="0" t="s">
        <x:v>136</x:v>
      </x:c>
      <x:c r="J540" s="43">
        <x:f>ROUND(E540/I535* H540,5)</x:f>
      </x:c>
      <x:c r="K540" s="44" t="s"/>
    </x:row>
    <x:row r="541" spans="1:27">
      <x:c r="D541" s="45" t="s">
        <x:v>141</x:v>
      </x:c>
      <x:c r="E541" s="44" t="s"/>
      <x:c r="H541" s="44" t="s"/>
      <x:c r="K541" s="42">
        <x:f>SUM(J540:J540)</x:f>
      </x:c>
    </x:row>
    <x:row r="542" spans="1:27">
      <x:c r="E542" s="44" t="s"/>
      <x:c r="H542" s="44" t="s"/>
      <x:c r="K542" s="44" t="s"/>
    </x:row>
    <x:row r="543" spans="1:27">
      <x:c r="D543" s="45" t="s">
        <x:v>154</x:v>
      </x:c>
      <x:c r="E543" s="44" t="s"/>
      <x:c r="H543" s="44" t="n">
        <x:v>1.5</x:v>
      </x:c>
      <x:c r="I543" s="0" t="s">
        <x:v>155</x:v>
      </x:c>
      <x:c r="J543" s="0">
        <x:f>ROUND(H543/100*K538,5)</x:f>
      </x:c>
      <x:c r="K543" s="44" t="s"/>
    </x:row>
    <x:row r="544" spans="1:27">
      <x:c r="D544" s="45" t="s">
        <x:v>153</x:v>
      </x:c>
      <x:c r="E544" s="44" t="s"/>
      <x:c r="H544" s="44" t="s"/>
      <x:c r="K544" s="46">
        <x:f>SUM(J536:J543)</x:f>
      </x:c>
    </x:row>
    <x:row r="545" spans="1:27">
      <x:c r="D545" s="45" t="s">
        <x:v>156</x:v>
      </x:c>
      <x:c r="E545" s="44" t="s"/>
      <x:c r="H545" s="44" t="s"/>
      <x:c r="K545" s="46">
        <x:f>SUM(K544:K544)</x:f>
      </x:c>
    </x:row>
    <x:row r="547" spans="1:27" customFormat="1" ht="45" customHeight="1">
      <x:c r="A547" s="34" t="s"/>
      <x:c r="B547" s="34" t="s">
        <x:v>395</x:v>
      </x:c>
      <x:c r="C547" s="35" t="s">
        <x:v>37</x:v>
      </x:c>
      <x:c r="D547" s="36" t="s">
        <x:v>396</x:v>
      </x:c>
      <x:c r="E547" s="35" t="s"/>
      <x:c r="F547" s="35" t="s"/>
      <x:c r="G547" s="35" t="s"/>
      <x:c r="H547" s="37" t="s">
        <x:v>129</x:v>
      </x:c>
      <x:c r="I547" s="38" t="n">
        <x:v>1</x:v>
      </x:c>
      <x:c r="J547" s="39" t="s"/>
      <x:c r="K547" s="40">
        <x:f>ROUND(K561,2)</x:f>
      </x:c>
      <x:c r="L547" s="35" t="s"/>
      <x:c r="M547" s="35" t="s"/>
      <x:c r="N547" s="35" t="s"/>
      <x:c r="O547" s="35" t="s"/>
      <x:c r="P547" s="35" t="s"/>
      <x:c r="Q547" s="35" t="s"/>
      <x:c r="R547" s="35" t="s"/>
      <x:c r="S547" s="35" t="s"/>
      <x:c r="T547" s="35" t="s"/>
      <x:c r="U547" s="35" t="s"/>
      <x:c r="V547" s="35" t="s"/>
      <x:c r="W547" s="35" t="s"/>
      <x:c r="X547" s="35" t="s"/>
      <x:c r="Y547" s="35" t="s"/>
      <x:c r="Z547" s="35" t="s"/>
      <x:c r="AA547" s="35" t="s"/>
    </x:row>
    <x:row r="548" spans="1:27">
      <x:c r="B548" s="13" t="s">
        <x:v>130</x:v>
      </x:c>
    </x:row>
    <x:row r="549" spans="1:27">
      <x:c r="B549" s="0" t="s">
        <x:v>397</x:v>
      </x:c>
      <x:c r="C549" s="0" t="s">
        <x:v>132</x:v>
      </x:c>
      <x:c r="D549" s="0" t="s">
        <x:v>343</x:v>
      </x:c>
      <x:c r="E549" s="41" t="n">
        <x:v>0.143</x:v>
      </x:c>
      <x:c r="F549" s="0" t="s">
        <x:v>134</x:v>
      </x:c>
      <x:c r="G549" s="0" t="s">
        <x:v>135</x:v>
      </x:c>
      <x:c r="H549" s="42" t="n">
        <x:v>24.5</x:v>
      </x:c>
      <x:c r="I549" s="0" t="s">
        <x:v>136</x:v>
      </x:c>
      <x:c r="J549" s="43">
        <x:f>ROUND(E549/I547* H549,5)</x:f>
      </x:c>
      <x:c r="K549" s="44" t="s"/>
    </x:row>
    <x:row r="550" spans="1:27">
      <x:c r="B550" s="0" t="s">
        <x:v>398</x:v>
      </x:c>
      <x:c r="C550" s="0" t="s">
        <x:v>132</x:v>
      </x:c>
      <x:c r="D550" s="0" t="s">
        <x:v>341</x:v>
      </x:c>
      <x:c r="E550" s="41" t="n">
        <x:v>0.095</x:v>
      </x:c>
      <x:c r="F550" s="0" t="s">
        <x:v>134</x:v>
      </x:c>
      <x:c r="G550" s="0" t="s">
        <x:v>135</x:v>
      </x:c>
      <x:c r="H550" s="42" t="n">
        <x:v>21.75</x:v>
      </x:c>
      <x:c r="I550" s="0" t="s">
        <x:v>136</x:v>
      </x:c>
      <x:c r="J550" s="43">
        <x:f>ROUND(E550/I547* H550,5)</x:f>
      </x:c>
      <x:c r="K550" s="44" t="s"/>
    </x:row>
    <x:row r="551" spans="1:27">
      <x:c r="D551" s="45" t="s">
        <x:v>137</x:v>
      </x:c>
      <x:c r="E551" s="44" t="s"/>
      <x:c r="H551" s="44" t="s"/>
      <x:c r="K551" s="42">
        <x:f>SUM(J549:J550)</x:f>
      </x:c>
    </x:row>
    <x:row r="552" spans="1:27">
      <x:c r="B552" s="13" t="s">
        <x:v>138</x:v>
      </x:c>
      <x:c r="E552" s="44" t="s"/>
      <x:c r="H552" s="44" t="s"/>
      <x:c r="K552" s="44" t="s"/>
    </x:row>
    <x:row r="553" spans="1:27">
      <x:c r="B553" s="0" t="s">
        <x:v>399</x:v>
      </x:c>
      <x:c r="C553" s="0" t="s">
        <x:v>132</x:v>
      </x:c>
      <x:c r="D553" s="0" t="s">
        <x:v>400</x:v>
      </x:c>
      <x:c r="E553" s="41" t="n">
        <x:v>0.095</x:v>
      </x:c>
      <x:c r="F553" s="0" t="s">
        <x:v>134</x:v>
      </x:c>
      <x:c r="G553" s="0" t="s">
        <x:v>135</x:v>
      </x:c>
      <x:c r="H553" s="42" t="n">
        <x:v>4.23</x:v>
      </x:c>
      <x:c r="I553" s="0" t="s">
        <x:v>136</x:v>
      </x:c>
      <x:c r="J553" s="43">
        <x:f>ROUND(E553/I547* H553,5)</x:f>
      </x:c>
      <x:c r="K553" s="44" t="s"/>
    </x:row>
    <x:row r="554" spans="1:27">
      <x:c r="D554" s="45" t="s">
        <x:v>141</x:v>
      </x:c>
      <x:c r="E554" s="44" t="s"/>
      <x:c r="H554" s="44" t="s"/>
      <x:c r="K554" s="42">
        <x:f>SUM(J553:J553)</x:f>
      </x:c>
    </x:row>
    <x:row r="555" spans="1:27">
      <x:c r="B555" s="13" t="s">
        <x:v>142</x:v>
      </x:c>
      <x:c r="E555" s="44" t="s"/>
      <x:c r="H555" s="44" t="s"/>
      <x:c r="K555" s="44" t="s"/>
    </x:row>
    <x:row r="556" spans="1:27">
      <x:c r="B556" s="0" t="s">
        <x:v>401</x:v>
      </x:c>
      <x:c r="C556" s="0" t="s">
        <x:v>37</x:v>
      </x:c>
      <x:c r="D556" s="0" t="s">
        <x:v>402</x:v>
      </x:c>
      <x:c r="E556" s="41" t="n">
        <x:v>1.1</x:v>
      </x:c>
      <x:c r="G556" s="0" t="s">
        <x:v>135</x:v>
      </x:c>
      <x:c r="H556" s="42" t="n">
        <x:v>7.04</x:v>
      </x:c>
      <x:c r="I556" s="0" t="s">
        <x:v>136</x:v>
      </x:c>
      <x:c r="J556" s="43">
        <x:f>ROUND(E556* H556,5)</x:f>
      </x:c>
      <x:c r="K556" s="44" t="s"/>
    </x:row>
    <x:row r="557" spans="1:27">
      <x:c r="D557" s="45" t="s">
        <x:v>152</x:v>
      </x:c>
      <x:c r="E557" s="44" t="s"/>
      <x:c r="H557" s="44" t="s"/>
      <x:c r="K557" s="42">
        <x:f>SUM(J556:J556)</x:f>
      </x:c>
    </x:row>
    <x:row r="558" spans="1:27">
      <x:c r="E558" s="44" t="s"/>
      <x:c r="H558" s="44" t="s"/>
      <x:c r="K558" s="44" t="s"/>
    </x:row>
    <x:row r="559" spans="1:27">
      <x:c r="D559" s="45" t="s">
        <x:v>154</x:v>
      </x:c>
      <x:c r="E559" s="44" t="s"/>
      <x:c r="H559" s="44" t="n">
        <x:v>1.5</x:v>
      </x:c>
      <x:c r="I559" s="0" t="s">
        <x:v>155</x:v>
      </x:c>
      <x:c r="J559" s="0">
        <x:f>ROUND(H559/100*K551,5)</x:f>
      </x:c>
      <x:c r="K559" s="44" t="s"/>
    </x:row>
    <x:row r="560" spans="1:27">
      <x:c r="D560" s="45" t="s">
        <x:v>153</x:v>
      </x:c>
      <x:c r="E560" s="44" t="s"/>
      <x:c r="H560" s="44" t="s"/>
      <x:c r="K560" s="46">
        <x:f>SUM(J548:J559)</x:f>
      </x:c>
    </x:row>
    <x:row r="561" spans="1:27">
      <x:c r="D561" s="45" t="s">
        <x:v>156</x:v>
      </x:c>
      <x:c r="E561" s="44" t="s"/>
      <x:c r="H561" s="44" t="s"/>
      <x:c r="K561" s="46">
        <x:f>SUM(K560:K560)</x:f>
      </x:c>
    </x:row>
    <x:row r="563" spans="1:27" customFormat="1" ht="45" customHeight="1">
      <x:c r="A563" s="34" t="s">
        <x:v>403</x:v>
      </x:c>
      <x:c r="B563" s="34" t="s">
        <x:v>18</x:v>
      </x:c>
      <x:c r="C563" s="35" t="s">
        <x:v>12</x:v>
      </x:c>
      <x:c r="D563" s="36" t="s">
        <x:v>19</x:v>
      </x:c>
      <x:c r="E563" s="35" t="s"/>
      <x:c r="F563" s="35" t="s"/>
      <x:c r="G563" s="35" t="s"/>
      <x:c r="H563" s="37" t="s">
        <x:v>129</x:v>
      </x:c>
      <x:c r="I563" s="38" t="n">
        <x:v>1</x:v>
      </x:c>
      <x:c r="J563" s="39" t="s"/>
      <x:c r="K563" s="40">
        <x:f>ROUND(K577,2)</x:f>
      </x:c>
      <x:c r="L563" s="35" t="s"/>
      <x:c r="M563" s="35" t="s"/>
      <x:c r="N563" s="35" t="s"/>
      <x:c r="O563" s="35" t="s"/>
      <x:c r="P563" s="35" t="s"/>
      <x:c r="Q563" s="35" t="s"/>
      <x:c r="R563" s="35" t="s"/>
      <x:c r="S563" s="35" t="s"/>
      <x:c r="T563" s="35" t="s"/>
      <x:c r="U563" s="35" t="s"/>
      <x:c r="V563" s="35" t="s"/>
      <x:c r="W563" s="35" t="s"/>
      <x:c r="X563" s="35" t="s"/>
      <x:c r="Y563" s="35" t="s"/>
      <x:c r="Z563" s="35" t="s"/>
      <x:c r="AA563" s="35" t="s"/>
    </x:row>
    <x:row r="564" spans="1:27">
      <x:c r="B564" s="13" t="s">
        <x:v>130</x:v>
      </x:c>
    </x:row>
    <x:row r="565" spans="1:27">
      <x:c r="B565" s="0" t="s">
        <x:v>299</x:v>
      </x:c>
      <x:c r="C565" s="0" t="s">
        <x:v>132</x:v>
      </x:c>
      <x:c r="D565" s="0" t="s">
        <x:v>300</x:v>
      </x:c>
      <x:c r="E565" s="41" t="n">
        <x:v>1.2</x:v>
      </x:c>
      <x:c r="F565" s="0" t="s">
        <x:v>134</x:v>
      </x:c>
      <x:c r="G565" s="0" t="s">
        <x:v>135</x:v>
      </x:c>
      <x:c r="H565" s="42" t="n">
        <x:v>18.79</x:v>
      </x:c>
      <x:c r="I565" s="0" t="s">
        <x:v>136</x:v>
      </x:c>
      <x:c r="J565" s="43">
        <x:f>ROUND(E565/I563* H565,5)</x:f>
      </x:c>
      <x:c r="K565" s="44" t="s"/>
    </x:row>
    <x:row r="566" spans="1:27">
      <x:c r="B566" s="0" t="s">
        <x:v>225</x:v>
      </x:c>
      <x:c r="C566" s="0" t="s">
        <x:v>132</x:v>
      </x:c>
      <x:c r="D566" s="0" t="s">
        <x:v>226</x:v>
      </x:c>
      <x:c r="E566" s="41" t="n">
        <x:v>2</x:v>
      </x:c>
      <x:c r="F566" s="0" t="s">
        <x:v>134</x:v>
      </x:c>
      <x:c r="G566" s="0" t="s">
        <x:v>135</x:v>
      </x:c>
      <x:c r="H566" s="42" t="n">
        <x:v>16.35</x:v>
      </x:c>
      <x:c r="I566" s="0" t="s">
        <x:v>136</x:v>
      </x:c>
      <x:c r="J566" s="43">
        <x:f>ROUND(E566/I563* H566,5)</x:f>
      </x:c>
      <x:c r="K566" s="44" t="s"/>
    </x:row>
    <x:row r="567" spans="1:27">
      <x:c r="B567" s="0" t="s">
        <x:v>131</x:v>
      </x:c>
      <x:c r="C567" s="0" t="s">
        <x:v>132</x:v>
      </x:c>
      <x:c r="D567" s="0" t="s">
        <x:v>133</x:v>
      </x:c>
      <x:c r="E567" s="41" t="n">
        <x:v>3</x:v>
      </x:c>
      <x:c r="F567" s="0" t="s">
        <x:v>134</x:v>
      </x:c>
      <x:c r="G567" s="0" t="s">
        <x:v>135</x:v>
      </x:c>
      <x:c r="H567" s="42" t="n">
        <x:v>16.84</x:v>
      </x:c>
      <x:c r="I567" s="0" t="s">
        <x:v>136</x:v>
      </x:c>
      <x:c r="J567" s="43">
        <x:f>ROUND(E567/I563* H567,5)</x:f>
      </x:c>
      <x:c r="K567" s="44" t="s"/>
    </x:row>
    <x:row r="568" spans="1:27">
      <x:c r="D568" s="45" t="s">
        <x:v>137</x:v>
      </x:c>
      <x:c r="E568" s="44" t="s"/>
      <x:c r="H568" s="44" t="s"/>
      <x:c r="K568" s="42">
        <x:f>SUM(J565:J567)</x:f>
      </x:c>
    </x:row>
    <x:row r="569" spans="1:27">
      <x:c r="B569" s="13" t="s">
        <x:v>138</x:v>
      </x:c>
      <x:c r="E569" s="44" t="s"/>
      <x:c r="H569" s="44" t="s"/>
      <x:c r="K569" s="44" t="s"/>
    </x:row>
    <x:row r="570" spans="1:27">
      <x:c r="B570" s="0" t="s">
        <x:v>404</x:v>
      </x:c>
      <x:c r="C570" s="0" t="s">
        <x:v>132</x:v>
      </x:c>
      <x:c r="D570" s="0" t="s">
        <x:v>405</x:v>
      </x:c>
      <x:c r="E570" s="41" t="n">
        <x:v>1.5</x:v>
      </x:c>
      <x:c r="F570" s="0" t="s">
        <x:v>134</x:v>
      </x:c>
      <x:c r="G570" s="0" t="s">
        <x:v>135</x:v>
      </x:c>
      <x:c r="H570" s="42" t="n">
        <x:v>15.65</x:v>
      </x:c>
      <x:c r="I570" s="0" t="s">
        <x:v>136</x:v>
      </x:c>
      <x:c r="J570" s="43">
        <x:f>ROUND(E570/I563* H570,5)</x:f>
      </x:c>
      <x:c r="K570" s="44" t="s"/>
    </x:row>
    <x:row r="571" spans="1:27">
      <x:c r="B571" s="0" t="s">
        <x:v>271</x:v>
      </x:c>
      <x:c r="C571" s="0" t="s">
        <x:v>132</x:v>
      </x:c>
      <x:c r="D571" s="0" t="s">
        <x:v>272</x:v>
      </x:c>
      <x:c r="E571" s="41" t="n">
        <x:v>0.11</x:v>
      </x:c>
      <x:c r="F571" s="0" t="s">
        <x:v>134</x:v>
      </x:c>
      <x:c r="G571" s="0" t="s">
        <x:v>135</x:v>
      </x:c>
      <x:c r="H571" s="42" t="n">
        <x:v>50.9</x:v>
      </x:c>
      <x:c r="I571" s="0" t="s">
        <x:v>136</x:v>
      </x:c>
      <x:c r="J571" s="43">
        <x:f>ROUND(E571/I563* H571,5)</x:f>
      </x:c>
      <x:c r="K571" s="44" t="s"/>
    </x:row>
    <x:row r="572" spans="1:27">
      <x:c r="B572" s="0" t="s">
        <x:v>406</x:v>
      </x:c>
      <x:c r="C572" s="0" t="s">
        <x:v>132</x:v>
      </x:c>
      <x:c r="D572" s="0" t="s">
        <x:v>407</x:v>
      </x:c>
      <x:c r="E572" s="41" t="n">
        <x:v>1.2</x:v>
      </x:c>
      <x:c r="F572" s="0" t="s">
        <x:v>134</x:v>
      </x:c>
      <x:c r="G572" s="0" t="s">
        <x:v>135</x:v>
      </x:c>
      <x:c r="H572" s="42" t="n">
        <x:v>6.61</x:v>
      </x:c>
      <x:c r="I572" s="0" t="s">
        <x:v>136</x:v>
      </x:c>
      <x:c r="J572" s="43">
        <x:f>ROUND(E572/I563* H572,5)</x:f>
      </x:c>
      <x:c r="K572" s="44" t="s"/>
    </x:row>
    <x:row r="573" spans="1:27">
      <x:c r="D573" s="45" t="s">
        <x:v>141</x:v>
      </x:c>
      <x:c r="E573" s="44" t="s"/>
      <x:c r="H573" s="44" t="s"/>
      <x:c r="K573" s="42">
        <x:f>SUM(J570:J572)</x:f>
      </x:c>
    </x:row>
    <x:row r="574" spans="1:27">
      <x:c r="E574" s="44" t="s"/>
      <x:c r="H574" s="44" t="s"/>
      <x:c r="K574" s="44" t="s"/>
    </x:row>
    <x:row r="575" spans="1:27">
      <x:c r="D575" s="45" t="s">
        <x:v>154</x:v>
      </x:c>
      <x:c r="E575" s="44" t="s"/>
      <x:c r="H575" s="44" t="n">
        <x:v>1.5</x:v>
      </x:c>
      <x:c r="I575" s="0" t="s">
        <x:v>155</x:v>
      </x:c>
      <x:c r="J575" s="0">
        <x:f>ROUND(H575/100*K568,5)</x:f>
      </x:c>
      <x:c r="K575" s="44" t="s"/>
    </x:row>
    <x:row r="576" spans="1:27">
      <x:c r="D576" s="45" t="s">
        <x:v>153</x:v>
      </x:c>
      <x:c r="E576" s="44" t="s"/>
      <x:c r="H576" s="44" t="s"/>
      <x:c r="K576" s="46">
        <x:f>SUM(J564:J575)</x:f>
      </x:c>
    </x:row>
    <x:row r="577" spans="1:27">
      <x:c r="D577" s="45" t="s">
        <x:v>156</x:v>
      </x:c>
      <x:c r="E577" s="44" t="s"/>
      <x:c r="H577" s="44" t="s"/>
      <x:c r="K577" s="46">
        <x:f>SUM(K576:K576)</x:f>
      </x:c>
    </x:row>
    <x:row r="579" spans="1:27" customFormat="1" ht="45" customHeight="1">
      <x:c r="A579" s="34" t="s">
        <x:v>408</x:v>
      </x:c>
      <x:c r="B579" s="34" t="s">
        <x:v>44</x:v>
      </x:c>
      <x:c r="C579" s="35" t="s">
        <x:v>37</x:v>
      </x:c>
      <x:c r="D579" s="36" t="s">
        <x:v>45</x:v>
      </x:c>
      <x:c r="E579" s="35" t="s"/>
      <x:c r="F579" s="35" t="s"/>
      <x:c r="G579" s="35" t="s"/>
      <x:c r="H579" s="37" t="s">
        <x:v>129</x:v>
      </x:c>
      <x:c r="I579" s="38" t="n">
        <x:v>1</x:v>
      </x:c>
      <x:c r="J579" s="39" t="s"/>
      <x:c r="K579" s="40">
        <x:f>ROUND(K590,2)</x:f>
      </x:c>
      <x:c r="L579" s="35" t="s"/>
      <x:c r="M579" s="35" t="s"/>
      <x:c r="N579" s="35" t="s"/>
      <x:c r="O579" s="35" t="s"/>
      <x:c r="P579" s="35" t="s"/>
      <x:c r="Q579" s="35" t="s"/>
      <x:c r="R579" s="35" t="s"/>
      <x:c r="S579" s="35" t="s"/>
      <x:c r="T579" s="35" t="s"/>
      <x:c r="U579" s="35" t="s"/>
      <x:c r="V579" s="35" t="s"/>
      <x:c r="W579" s="35" t="s"/>
      <x:c r="X579" s="35" t="s"/>
      <x:c r="Y579" s="35" t="s"/>
      <x:c r="Z579" s="35" t="s"/>
      <x:c r="AA579" s="35" t="s"/>
    </x:row>
    <x:row r="580" spans="1:27">
      <x:c r="B580" s="13" t="s">
        <x:v>130</x:v>
      </x:c>
    </x:row>
    <x:row r="581" spans="1:27">
      <x:c r="B581" s="0" t="s">
        <x:v>225</x:v>
      </x:c>
      <x:c r="C581" s="0" t="s">
        <x:v>132</x:v>
      </x:c>
      <x:c r="D581" s="0" t="s">
        <x:v>226</x:v>
      </x:c>
      <x:c r="E581" s="41" t="n">
        <x:v>0.15</x:v>
      </x:c>
      <x:c r="F581" s="0" t="s">
        <x:v>134</x:v>
      </x:c>
      <x:c r="G581" s="0" t="s">
        <x:v>135</x:v>
      </x:c>
      <x:c r="H581" s="42" t="n">
        <x:v>16.35</x:v>
      </x:c>
      <x:c r="I581" s="0" t="s">
        <x:v>136</x:v>
      </x:c>
      <x:c r="J581" s="43">
        <x:f>ROUND(E581/I579* H581,5)</x:f>
      </x:c>
      <x:c r="K581" s="44" t="s"/>
    </x:row>
    <x:row r="582" spans="1:27">
      <x:c r="B582" s="0" t="s">
        <x:v>239</x:v>
      </x:c>
      <x:c r="C582" s="0" t="s">
        <x:v>132</x:v>
      </x:c>
      <x:c r="D582" s="0" t="s">
        <x:v>240</x:v>
      </x:c>
      <x:c r="E582" s="41" t="n">
        <x:v>0.075</x:v>
      </x:c>
      <x:c r="F582" s="0" t="s">
        <x:v>134</x:v>
      </x:c>
      <x:c r="G582" s="0" t="s">
        <x:v>135</x:v>
      </x:c>
      <x:c r="H582" s="42" t="n">
        <x:v>18.48</x:v>
      </x:c>
      <x:c r="I582" s="0" t="s">
        <x:v>136</x:v>
      </x:c>
      <x:c r="J582" s="43">
        <x:f>ROUND(E582/I579* H582,5)</x:f>
      </x:c>
      <x:c r="K582" s="44" t="s"/>
    </x:row>
    <x:row r="583" spans="1:27">
      <x:c r="D583" s="45" t="s">
        <x:v>137</x:v>
      </x:c>
      <x:c r="E583" s="44" t="s"/>
      <x:c r="H583" s="44" t="s"/>
      <x:c r="K583" s="42">
        <x:f>SUM(J581:J582)</x:f>
      </x:c>
    </x:row>
    <x:row r="584" spans="1:27">
      <x:c r="B584" s="13" t="s">
        <x:v>142</x:v>
      </x:c>
      <x:c r="E584" s="44" t="s"/>
      <x:c r="H584" s="44" t="s"/>
      <x:c r="K584" s="44" t="s"/>
    </x:row>
    <x:row r="585" spans="1:27">
      <x:c r="B585" s="0" t="s">
        <x:v>295</x:v>
      </x:c>
      <x:c r="C585" s="0" t="s">
        <x:v>12</x:v>
      </x:c>
      <x:c r="D585" s="0" t="s">
        <x:v>296</x:v>
      </x:c>
      <x:c r="E585" s="41" t="n">
        <x:v>0.105</x:v>
      </x:c>
      <x:c r="G585" s="0" t="s">
        <x:v>135</x:v>
      </x:c>
      <x:c r="H585" s="42" t="n">
        <x:v>57.4</x:v>
      </x:c>
      <x:c r="I585" s="0" t="s">
        <x:v>136</x:v>
      </x:c>
      <x:c r="J585" s="43">
        <x:f>ROUND(E585* H585,5)</x:f>
      </x:c>
      <x:c r="K585" s="44" t="s"/>
    </x:row>
    <x:row r="586" spans="1:27">
      <x:c r="D586" s="45" t="s">
        <x:v>152</x:v>
      </x:c>
      <x:c r="E586" s="44" t="s"/>
      <x:c r="H586" s="44" t="s"/>
      <x:c r="K586" s="42">
        <x:f>SUM(J585:J585)</x:f>
      </x:c>
    </x:row>
    <x:row r="587" spans="1:27">
      <x:c r="E587" s="44" t="s"/>
      <x:c r="H587" s="44" t="s"/>
      <x:c r="K587" s="44" t="s"/>
    </x:row>
    <x:row r="588" spans="1:27">
      <x:c r="D588" s="45" t="s">
        <x:v>154</x:v>
      </x:c>
      <x:c r="E588" s="44" t="s"/>
      <x:c r="H588" s="44" t="n">
        <x:v>1.5</x:v>
      </x:c>
      <x:c r="I588" s="0" t="s">
        <x:v>155</x:v>
      </x:c>
      <x:c r="J588" s="0">
        <x:f>ROUND(H588/100*K583,5)</x:f>
      </x:c>
      <x:c r="K588" s="44" t="s"/>
    </x:row>
    <x:row r="589" spans="1:27">
      <x:c r="D589" s="45" t="s">
        <x:v>153</x:v>
      </x:c>
      <x:c r="E589" s="44" t="s"/>
      <x:c r="H589" s="44" t="s"/>
      <x:c r="K589" s="46">
        <x:f>SUM(J580:J588)</x:f>
      </x:c>
    </x:row>
    <x:row r="590" spans="1:27">
      <x:c r="D590" s="45" t="s">
        <x:v>156</x:v>
      </x:c>
      <x:c r="E590" s="44" t="s"/>
      <x:c r="H590" s="44" t="s"/>
      <x:c r="K590" s="46">
        <x:f>SUM(K589:K589)</x:f>
      </x:c>
    </x:row>
    <x:row r="592" spans="1:27" customFormat="1" ht="45" customHeight="1">
      <x:c r="A592" s="34" t="s">
        <x:v>409</x:v>
      </x:c>
      <x:c r="B592" s="34" t="s">
        <x:v>116</x:v>
      </x:c>
      <x:c r="C592" s="35" t="s">
        <x:v>37</x:v>
      </x:c>
      <x:c r="D592" s="36" t="s">
        <x:v>117</x:v>
      </x:c>
      <x:c r="E592" s="35" t="s"/>
      <x:c r="F592" s="35" t="s"/>
      <x:c r="G592" s="35" t="s"/>
      <x:c r="H592" s="37" t="s">
        <x:v>129</x:v>
      </x:c>
      <x:c r="I592" s="38" t="n">
        <x:v>1</x:v>
      </x:c>
      <x:c r="J592" s="39" t="s"/>
      <x:c r="K592" s="40">
        <x:f>ROUND(K601,2)</x:f>
      </x:c>
      <x:c r="L592" s="35" t="s"/>
      <x:c r="M592" s="35" t="s"/>
      <x:c r="N592" s="35" t="s"/>
      <x:c r="O592" s="35" t="s"/>
      <x:c r="P592" s="35" t="s"/>
      <x:c r="Q592" s="35" t="s"/>
      <x:c r="R592" s="35" t="s"/>
      <x:c r="S592" s="35" t="s"/>
      <x:c r="T592" s="35" t="s"/>
      <x:c r="U592" s="35" t="s"/>
      <x:c r="V592" s="35" t="s"/>
      <x:c r="W592" s="35" t="s"/>
      <x:c r="X592" s="35" t="s"/>
      <x:c r="Y592" s="35" t="s"/>
      <x:c r="Z592" s="35" t="s"/>
      <x:c r="AA592" s="35" t="s"/>
    </x:row>
    <x:row r="593" spans="1:27">
      <x:c r="B593" s="13" t="s">
        <x:v>130</x:v>
      </x:c>
    </x:row>
    <x:row r="594" spans="1:27">
      <x:c r="B594" s="0" t="s">
        <x:v>239</x:v>
      </x:c>
      <x:c r="C594" s="0" t="s">
        <x:v>132</x:v>
      </x:c>
      <x:c r="D594" s="0" t="s">
        <x:v>240</x:v>
      </x:c>
      <x:c r="E594" s="41" t="n">
        <x:v>0.075</x:v>
      </x:c>
      <x:c r="F594" s="0" t="s">
        <x:v>134</x:v>
      </x:c>
      <x:c r="G594" s="0" t="s">
        <x:v>135</x:v>
      </x:c>
      <x:c r="H594" s="42" t="n">
        <x:v>18.48</x:v>
      </x:c>
      <x:c r="I594" s="0" t="s">
        <x:v>136</x:v>
      </x:c>
      <x:c r="J594" s="43">
        <x:f>ROUND(E594/I592* H594,5)</x:f>
      </x:c>
      <x:c r="K594" s="44" t="s"/>
    </x:row>
    <x:row r="595" spans="1:27">
      <x:c r="B595" s="0" t="s">
        <x:v>225</x:v>
      </x:c>
      <x:c r="C595" s="0" t="s">
        <x:v>132</x:v>
      </x:c>
      <x:c r="D595" s="0" t="s">
        <x:v>226</x:v>
      </x:c>
      <x:c r="E595" s="41" t="n">
        <x:v>0.15</x:v>
      </x:c>
      <x:c r="F595" s="0" t="s">
        <x:v>134</x:v>
      </x:c>
      <x:c r="G595" s="0" t="s">
        <x:v>135</x:v>
      </x:c>
      <x:c r="H595" s="42" t="n">
        <x:v>16.35</x:v>
      </x:c>
      <x:c r="I595" s="0" t="s">
        <x:v>136</x:v>
      </x:c>
      <x:c r="J595" s="43">
        <x:f>ROUND(E595/I592* H595,5)</x:f>
      </x:c>
      <x:c r="K595" s="44" t="s"/>
    </x:row>
    <x:row r="596" spans="1:27">
      <x:c r="D596" s="45" t="s">
        <x:v>137</x:v>
      </x:c>
      <x:c r="E596" s="44" t="s"/>
      <x:c r="H596" s="44" t="s"/>
      <x:c r="K596" s="42">
        <x:f>SUM(J594:J595)</x:f>
      </x:c>
    </x:row>
    <x:row r="597" spans="1:27">
      <x:c r="B597" s="13" t="s">
        <x:v>142</x:v>
      </x:c>
      <x:c r="E597" s="44" t="s"/>
      <x:c r="H597" s="44" t="s"/>
      <x:c r="K597" s="44" t="s"/>
    </x:row>
    <x:row r="598" spans="1:27">
      <x:c r="B598" s="0" t="s">
        <x:v>295</x:v>
      </x:c>
      <x:c r="C598" s="0" t="s">
        <x:v>12</x:v>
      </x:c>
      <x:c r="D598" s="0" t="s">
        <x:v>296</x:v>
      </x:c>
      <x:c r="E598" s="41" t="n">
        <x:v>0.05</x:v>
      </x:c>
      <x:c r="G598" s="0" t="s">
        <x:v>135</x:v>
      </x:c>
      <x:c r="H598" s="42" t="n">
        <x:v>57.4</x:v>
      </x:c>
      <x:c r="I598" s="0" t="s">
        <x:v>136</x:v>
      </x:c>
      <x:c r="J598" s="43">
        <x:f>ROUND(E598* H598,5)</x:f>
      </x:c>
      <x:c r="K598" s="44" t="s"/>
    </x:row>
    <x:row r="599" spans="1:27">
      <x:c r="D599" s="45" t="s">
        <x:v>152</x:v>
      </x:c>
      <x:c r="E599" s="44" t="s"/>
      <x:c r="H599" s="44" t="s"/>
      <x:c r="K599" s="42">
        <x:f>SUM(J598:J598)</x:f>
      </x:c>
    </x:row>
    <x:row r="600" spans="1:27">
      <x:c r="D600" s="45" t="s">
        <x:v>153</x:v>
      </x:c>
      <x:c r="E600" s="44" t="s"/>
      <x:c r="H600" s="44" t="s"/>
      <x:c r="K600" s="46">
        <x:f>SUM(J593:J599)</x:f>
      </x:c>
    </x:row>
    <x:row r="601" spans="1:27">
      <x:c r="D601" s="45" t="s">
        <x:v>156</x:v>
      </x:c>
      <x:c r="E601" s="44" t="s"/>
      <x:c r="H601" s="44" t="s"/>
      <x:c r="K601" s="46">
        <x:f>SUM(K600:K600)</x:f>
      </x:c>
    </x:row>
    <x:row r="603" spans="1:27" customFormat="1" ht="45" customHeight="1">
      <x:c r="A603" s="34" t="s">
        <x:v>410</x:v>
      </x:c>
      <x:c r="B603" s="34" t="s">
        <x:v>79</x:v>
      </x:c>
      <x:c r="C603" s="35" t="s">
        <x:v>37</x:v>
      </x:c>
      <x:c r="D603" s="36" t="s">
        <x:v>80</x:v>
      </x:c>
      <x:c r="E603" s="35" t="s"/>
      <x:c r="F603" s="35" t="s"/>
      <x:c r="G603" s="35" t="s"/>
      <x:c r="H603" s="37" t="s">
        <x:v>129</x:v>
      </x:c>
      <x:c r="I603" s="38" t="n">
        <x:v>1</x:v>
      </x:c>
      <x:c r="J603" s="39" t="s"/>
      <x:c r="K603" s="40">
        <x:f>ROUND(K616,2)</x:f>
      </x:c>
      <x:c r="L603" s="35" t="s"/>
      <x:c r="M603" s="35" t="s"/>
      <x:c r="N603" s="35" t="s"/>
      <x:c r="O603" s="35" t="s"/>
      <x:c r="P603" s="35" t="s"/>
      <x:c r="Q603" s="35" t="s"/>
      <x:c r="R603" s="35" t="s"/>
      <x:c r="S603" s="35" t="s"/>
      <x:c r="T603" s="35" t="s"/>
      <x:c r="U603" s="35" t="s"/>
      <x:c r="V603" s="35" t="s"/>
      <x:c r="W603" s="35" t="s"/>
      <x:c r="X603" s="35" t="s"/>
      <x:c r="Y603" s="35" t="s"/>
      <x:c r="Z603" s="35" t="s"/>
      <x:c r="AA603" s="35" t="s"/>
    </x:row>
    <x:row r="604" spans="1:27">
      <x:c r="B604" s="13" t="s">
        <x:v>130</x:v>
      </x:c>
    </x:row>
    <x:row r="605" spans="1:27">
      <x:c r="B605" s="0" t="s">
        <x:v>340</x:v>
      </x:c>
      <x:c r="C605" s="0" t="s">
        <x:v>132</x:v>
      </x:c>
      <x:c r="D605" s="0" t="s">
        <x:v>341</x:v>
      </x:c>
      <x:c r="E605" s="41" t="n">
        <x:v>0.25</x:v>
      </x:c>
      <x:c r="F605" s="0" t="s">
        <x:v>134</x:v>
      </x:c>
      <x:c r="G605" s="0" t="s">
        <x:v>135</x:v>
      </x:c>
      <x:c r="H605" s="42" t="n">
        <x:v>17.53</x:v>
      </x:c>
      <x:c r="I605" s="0" t="s">
        <x:v>136</x:v>
      </x:c>
      <x:c r="J605" s="43">
        <x:f>ROUND(E605/I603* H605,5)</x:f>
      </x:c>
      <x:c r="K605" s="44" t="s"/>
    </x:row>
    <x:row r="606" spans="1:27">
      <x:c r="B606" s="0" t="s">
        <x:v>342</x:v>
      </x:c>
      <x:c r="C606" s="0" t="s">
        <x:v>132</x:v>
      </x:c>
      <x:c r="D606" s="0" t="s">
        <x:v>343</x:v>
      </x:c>
      <x:c r="E606" s="41" t="n">
        <x:v>0.5</x:v>
      </x:c>
      <x:c r="F606" s="0" t="s">
        <x:v>134</x:v>
      </x:c>
      <x:c r="G606" s="0" t="s">
        <x:v>135</x:v>
      </x:c>
      <x:c r="H606" s="42" t="n">
        <x:v>18.83</x:v>
      </x:c>
      <x:c r="I606" s="0" t="s">
        <x:v>136</x:v>
      </x:c>
      <x:c r="J606" s="43">
        <x:f>ROUND(E606/I603* H606,5)</x:f>
      </x:c>
      <x:c r="K606" s="44" t="s"/>
    </x:row>
    <x:row r="607" spans="1:27">
      <x:c r="D607" s="45" t="s">
        <x:v>137</x:v>
      </x:c>
      <x:c r="E607" s="44" t="s"/>
      <x:c r="H607" s="44" t="s"/>
      <x:c r="K607" s="42">
        <x:f>SUM(J605:J606)</x:f>
      </x:c>
    </x:row>
    <x:row r="608" spans="1:27">
      <x:c r="B608" s="13" t="s">
        <x:v>142</x:v>
      </x:c>
      <x:c r="E608" s="44" t="s"/>
      <x:c r="H608" s="44" t="s"/>
      <x:c r="K608" s="44" t="s"/>
    </x:row>
    <x:row r="609" spans="1:27">
      <x:c r="B609" s="0" t="s">
        <x:v>411</x:v>
      </x:c>
      <x:c r="C609" s="0" t="s">
        <x:v>34</x:v>
      </x:c>
      <x:c r="D609" s="0" t="s">
        <x:v>412</x:v>
      </x:c>
      <x:c r="E609" s="41" t="n">
        <x:v>0.3</x:v>
      </x:c>
      <x:c r="G609" s="0" t="s">
        <x:v>135</x:v>
      </x:c>
      <x:c r="H609" s="42" t="n">
        <x:v>1.19</x:v>
      </x:c>
      <x:c r="I609" s="0" t="s">
        <x:v>136</x:v>
      </x:c>
      <x:c r="J609" s="43">
        <x:f>ROUND(E609* H609,5)</x:f>
      </x:c>
      <x:c r="K609" s="44" t="s"/>
    </x:row>
    <x:row r="610" spans="1:27">
      <x:c r="B610" s="0" t="s">
        <x:v>413</x:v>
      </x:c>
      <x:c r="C610" s="0" t="s">
        <x:v>37</x:v>
      </x:c>
      <x:c r="D610" s="0" t="s">
        <x:v>414</x:v>
      </x:c>
      <x:c r="E610" s="41" t="n">
        <x:v>1.1</x:v>
      </x:c>
      <x:c r="G610" s="0" t="s">
        <x:v>135</x:v>
      </x:c>
      <x:c r="H610" s="42" t="n">
        <x:v>6.6</x:v>
      </x:c>
      <x:c r="I610" s="0" t="s">
        <x:v>136</x:v>
      </x:c>
      <x:c r="J610" s="43">
        <x:f>ROUND(E610* H610,5)</x:f>
      </x:c>
      <x:c r="K610" s="44" t="s"/>
    </x:row>
    <x:row r="611" spans="1:27">
      <x:c r="B611" s="0" t="s">
        <x:v>415</x:v>
      </x:c>
      <x:c r="C611" s="0" t="s">
        <x:v>37</x:v>
      </x:c>
      <x:c r="D611" s="0" t="s">
        <x:v>416</x:v>
      </x:c>
      <x:c r="E611" s="41" t="n">
        <x:v>1.1</x:v>
      </x:c>
      <x:c r="G611" s="0" t="s">
        <x:v>135</x:v>
      </x:c>
      <x:c r="H611" s="42" t="n">
        <x:v>5.09</x:v>
      </x:c>
      <x:c r="I611" s="0" t="s">
        <x:v>136</x:v>
      </x:c>
      <x:c r="J611" s="43">
        <x:f>ROUND(E611* H611,5)</x:f>
      </x:c>
      <x:c r="K611" s="44" t="s"/>
    </x:row>
    <x:row r="612" spans="1:27">
      <x:c r="D612" s="45" t="s">
        <x:v>152</x:v>
      </x:c>
      <x:c r="E612" s="44" t="s"/>
      <x:c r="H612" s="44" t="s"/>
      <x:c r="K612" s="42">
        <x:f>SUM(J609:J611)</x:f>
      </x:c>
    </x:row>
    <x:row r="613" spans="1:27">
      <x:c r="E613" s="44" t="s"/>
      <x:c r="H613" s="44" t="s"/>
      <x:c r="K613" s="44" t="s"/>
    </x:row>
    <x:row r="614" spans="1:27">
      <x:c r="D614" s="45" t="s">
        <x:v>154</x:v>
      </x:c>
      <x:c r="E614" s="44" t="s"/>
      <x:c r="H614" s="44" t="n">
        <x:v>1.5</x:v>
      </x:c>
      <x:c r="I614" s="0" t="s">
        <x:v>155</x:v>
      </x:c>
      <x:c r="J614" s="0">
        <x:f>ROUND(H614/100*K607,5)</x:f>
      </x:c>
      <x:c r="K614" s="44" t="s"/>
    </x:row>
    <x:row r="615" spans="1:27">
      <x:c r="D615" s="45" t="s">
        <x:v>153</x:v>
      </x:c>
      <x:c r="E615" s="44" t="s"/>
      <x:c r="H615" s="44" t="s"/>
      <x:c r="K615" s="46">
        <x:f>SUM(J604:J614)</x:f>
      </x:c>
    </x:row>
    <x:row r="616" spans="1:27">
      <x:c r="D616" s="45" t="s">
        <x:v>156</x:v>
      </x:c>
      <x:c r="E616" s="44" t="s"/>
      <x:c r="H616" s="44" t="s"/>
      <x:c r="K616" s="46">
        <x:f>SUM(K615:K615)</x:f>
      </x:c>
    </x:row>
    <x:row r="618" spans="1:27" customFormat="1" ht="45" customHeight="1">
      <x:c r="A618" s="34" t="s">
        <x:v>417</x:v>
      </x:c>
      <x:c r="B618" s="34" t="s">
        <x:v>63</x:v>
      </x:c>
      <x:c r="C618" s="35" t="s">
        <x:v>42</x:v>
      </x:c>
      <x:c r="D618" s="36" t="s">
        <x:v>64</x:v>
      </x:c>
      <x:c r="E618" s="35" t="s"/>
      <x:c r="F618" s="35" t="s"/>
      <x:c r="G618" s="35" t="s"/>
      <x:c r="H618" s="37" t="s">
        <x:v>129</x:v>
      </x:c>
      <x:c r="I618" s="38" t="n">
        <x:v>0.026</x:v>
      </x:c>
      <x:c r="J618" s="39" t="s"/>
      <x:c r="K618" s="40">
        <x:f>ROUND(K629,2)</x:f>
      </x:c>
      <x:c r="L618" s="35" t="s"/>
      <x:c r="M618" s="35" t="s"/>
      <x:c r="N618" s="35" t="s"/>
      <x:c r="O618" s="35" t="s"/>
      <x:c r="P618" s="35" t="s"/>
      <x:c r="Q618" s="35" t="s"/>
      <x:c r="R618" s="35" t="s"/>
      <x:c r="S618" s="35" t="s"/>
      <x:c r="T618" s="35" t="s"/>
      <x:c r="U618" s="35" t="s"/>
      <x:c r="V618" s="35" t="s"/>
      <x:c r="W618" s="35" t="s"/>
      <x:c r="X618" s="35" t="s"/>
      <x:c r="Y618" s="35" t="s"/>
      <x:c r="Z618" s="35" t="s"/>
      <x:c r="AA618" s="35" t="s"/>
    </x:row>
    <x:row r="619" spans="1:27">
      <x:c r="B619" s="13" t="s">
        <x:v>130</x:v>
      </x:c>
    </x:row>
    <x:row r="620" spans="1:27">
      <x:c r="B620" s="0" t="s">
        <x:v>196</x:v>
      </x:c>
      <x:c r="C620" s="0" t="s">
        <x:v>132</x:v>
      </x:c>
      <x:c r="D620" s="0" t="s">
        <x:v>197</x:v>
      </x:c>
      <x:c r="E620" s="41" t="n">
        <x:v>0.25</x:v>
      </x:c>
      <x:c r="F620" s="0" t="s">
        <x:v>134</x:v>
      </x:c>
      <x:c r="G620" s="0" t="s">
        <x:v>135</x:v>
      </x:c>
      <x:c r="H620" s="42" t="n">
        <x:v>18.77</x:v>
      </x:c>
      <x:c r="I620" s="0" t="s">
        <x:v>136</x:v>
      </x:c>
      <x:c r="J620" s="43">
        <x:f>ROUND(E620/I618* H620,5)</x:f>
      </x:c>
      <x:c r="K620" s="44" t="s"/>
    </x:row>
    <x:row r="621" spans="1:27">
      <x:c r="D621" s="45" t="s">
        <x:v>137</x:v>
      </x:c>
      <x:c r="E621" s="44" t="s"/>
      <x:c r="H621" s="44" t="s"/>
      <x:c r="K621" s="42">
        <x:f>SUM(J620:J620)</x:f>
      </x:c>
    </x:row>
    <x:row r="622" spans="1:27">
      <x:c r="B622" s="13" t="s">
        <x:v>142</x:v>
      </x:c>
      <x:c r="E622" s="44" t="s"/>
      <x:c r="H622" s="44" t="s"/>
      <x:c r="K622" s="44" t="s"/>
    </x:row>
    <x:row r="623" spans="1:27">
      <x:c r="B623" s="0" t="s">
        <x:v>198</x:v>
      </x:c>
      <x:c r="C623" s="0" t="s">
        <x:v>42</x:v>
      </x:c>
      <x:c r="D623" s="0" t="s">
        <x:v>199</x:v>
      </x:c>
      <x:c r="E623" s="41" t="n">
        <x:v>1</x:v>
      </x:c>
      <x:c r="G623" s="0" t="s">
        <x:v>135</x:v>
      </x:c>
      <x:c r="H623" s="42" t="n">
        <x:v>24.96</x:v>
      </x:c>
      <x:c r="I623" s="0" t="s">
        <x:v>136</x:v>
      </x:c>
      <x:c r="J623" s="43">
        <x:f>ROUND(E623* H623,5)</x:f>
      </x:c>
      <x:c r="K623" s="44" t="s"/>
    </x:row>
    <x:row r="624" spans="1:27">
      <x:c r="B624" s="0" t="s">
        <x:v>200</x:v>
      </x:c>
      <x:c r="C624" s="0" t="s">
        <x:v>42</x:v>
      </x:c>
      <x:c r="D624" s="0" t="s">
        <x:v>201</x:v>
      </x:c>
      <x:c r="E624" s="41" t="n">
        <x:v>2</x:v>
      </x:c>
      <x:c r="G624" s="0" t="s">
        <x:v>135</x:v>
      </x:c>
      <x:c r="H624" s="42" t="n">
        <x:v>157.06</x:v>
      </x:c>
      <x:c r="I624" s="0" t="s">
        <x:v>136</x:v>
      </x:c>
      <x:c r="J624" s="43">
        <x:f>ROUND(E624* H624,5)</x:f>
      </x:c>
      <x:c r="K624" s="44" t="s"/>
    </x:row>
    <x:row r="625" spans="1:27">
      <x:c r="D625" s="45" t="s">
        <x:v>152</x:v>
      </x:c>
      <x:c r="E625" s="44" t="s"/>
      <x:c r="H625" s="44" t="s"/>
      <x:c r="K625" s="42">
        <x:f>SUM(J623:J624)</x:f>
      </x:c>
    </x:row>
    <x:row r="626" spans="1:27">
      <x:c r="E626" s="44" t="s"/>
      <x:c r="H626" s="44" t="s"/>
      <x:c r="K626" s="44" t="s"/>
    </x:row>
    <x:row r="627" spans="1:27">
      <x:c r="D627" s="45" t="s">
        <x:v>154</x:v>
      </x:c>
      <x:c r="E627" s="44" t="s"/>
      <x:c r="H627" s="44" t="n">
        <x:v>2.5</x:v>
      </x:c>
      <x:c r="I627" s="0" t="s">
        <x:v>155</x:v>
      </x:c>
      <x:c r="J627" s="0">
        <x:f>ROUND(H627/100*K621,5)</x:f>
      </x:c>
      <x:c r="K627" s="44" t="s"/>
    </x:row>
    <x:row r="628" spans="1:27">
      <x:c r="D628" s="45" t="s">
        <x:v>153</x:v>
      </x:c>
      <x:c r="E628" s="44" t="s"/>
      <x:c r="H628" s="44" t="s"/>
      <x:c r="K628" s="46">
        <x:f>SUM(J619:J627)</x:f>
      </x:c>
    </x:row>
    <x:row r="629" spans="1:27">
      <x:c r="D629" s="45" t="s">
        <x:v>156</x:v>
      </x:c>
      <x:c r="E629" s="44" t="s"/>
      <x:c r="H629" s="44" t="s"/>
      <x:c r="K629" s="46">
        <x:f>SUM(K628:K628)</x:f>
      </x:c>
    </x:row>
    <x:row r="631" spans="1:27" customFormat="1" ht="45" customHeight="1">
      <x:c r="A631" s="34" t="s">
        <x:v>418</x:v>
      </x:c>
      <x:c r="B631" s="34" t="s">
        <x:v>61</x:v>
      </x:c>
      <x:c r="C631" s="35" t="s">
        <x:v>42</x:v>
      </x:c>
      <x:c r="D631" s="36" t="s">
        <x:v>62</x:v>
      </x:c>
      <x:c r="E631" s="35" t="s"/>
      <x:c r="F631" s="35" t="s"/>
      <x:c r="G631" s="35" t="s"/>
      <x:c r="H631" s="37" t="s">
        <x:v>129</x:v>
      </x:c>
      <x:c r="I631" s="38" t="n">
        <x:v>0.118</x:v>
      </x:c>
      <x:c r="J631" s="39" t="s"/>
      <x:c r="K631" s="40">
        <x:f>ROUND(K642,2)</x:f>
      </x:c>
      <x:c r="L631" s="35" t="s"/>
      <x:c r="M631" s="35" t="s"/>
      <x:c r="N631" s="35" t="s"/>
      <x:c r="O631" s="35" t="s"/>
      <x:c r="P631" s="35" t="s"/>
      <x:c r="Q631" s="35" t="s"/>
      <x:c r="R631" s="35" t="s"/>
      <x:c r="S631" s="35" t="s"/>
      <x:c r="T631" s="35" t="s"/>
      <x:c r="U631" s="35" t="s"/>
      <x:c r="V631" s="35" t="s"/>
      <x:c r="W631" s="35" t="s"/>
      <x:c r="X631" s="35" t="s"/>
      <x:c r="Y631" s="35" t="s"/>
      <x:c r="Z631" s="35" t="s"/>
      <x:c r="AA631" s="35" t="s"/>
    </x:row>
    <x:row r="632" spans="1:27">
      <x:c r="B632" s="13" t="s">
        <x:v>130</x:v>
      </x:c>
    </x:row>
    <x:row r="633" spans="1:27">
      <x:c r="B633" s="0" t="s">
        <x:v>196</x:v>
      </x:c>
      <x:c r="C633" s="0" t="s">
        <x:v>132</x:v>
      </x:c>
      <x:c r="D633" s="0" t="s">
        <x:v>197</x:v>
      </x:c>
      <x:c r="E633" s="41" t="n">
        <x:v>0.25</x:v>
      </x:c>
      <x:c r="F633" s="0" t="s">
        <x:v>134</x:v>
      </x:c>
      <x:c r="G633" s="0" t="s">
        <x:v>135</x:v>
      </x:c>
      <x:c r="H633" s="42" t="n">
        <x:v>18.77</x:v>
      </x:c>
      <x:c r="I633" s="0" t="s">
        <x:v>136</x:v>
      </x:c>
      <x:c r="J633" s="43">
        <x:f>ROUND(E633/I631* H633,5)</x:f>
      </x:c>
      <x:c r="K633" s="44" t="s"/>
    </x:row>
    <x:row r="634" spans="1:27">
      <x:c r="D634" s="45" t="s">
        <x:v>137</x:v>
      </x:c>
      <x:c r="E634" s="44" t="s"/>
      <x:c r="H634" s="44" t="s"/>
      <x:c r="K634" s="42">
        <x:f>SUM(J633:J633)</x:f>
      </x:c>
    </x:row>
    <x:row r="635" spans="1:27">
      <x:c r="B635" s="13" t="s">
        <x:v>142</x:v>
      </x:c>
      <x:c r="E635" s="44" t="s"/>
      <x:c r="H635" s="44" t="s"/>
      <x:c r="K635" s="44" t="s"/>
    </x:row>
    <x:row r="636" spans="1:27">
      <x:c r="B636" s="0" t="s">
        <x:v>198</x:v>
      </x:c>
      <x:c r="C636" s="0" t="s">
        <x:v>42</x:v>
      </x:c>
      <x:c r="D636" s="0" t="s">
        <x:v>199</x:v>
      </x:c>
      <x:c r="E636" s="41" t="n">
        <x:v>1</x:v>
      </x:c>
      <x:c r="G636" s="0" t="s">
        <x:v>135</x:v>
      </x:c>
      <x:c r="H636" s="42" t="n">
        <x:v>24.96</x:v>
      </x:c>
      <x:c r="I636" s="0" t="s">
        <x:v>136</x:v>
      </x:c>
      <x:c r="J636" s="43">
        <x:f>ROUND(E636* H636,5)</x:f>
      </x:c>
      <x:c r="K636" s="44" t="s"/>
    </x:row>
    <x:row r="637" spans="1:27">
      <x:c r="B637" s="0" t="s">
        <x:v>200</x:v>
      </x:c>
      <x:c r="C637" s="0" t="s">
        <x:v>42</x:v>
      </x:c>
      <x:c r="D637" s="0" t="s">
        <x:v>201</x:v>
      </x:c>
      <x:c r="E637" s="41" t="n">
        <x:v>2</x:v>
      </x:c>
      <x:c r="G637" s="0" t="s">
        <x:v>135</x:v>
      </x:c>
      <x:c r="H637" s="42" t="n">
        <x:v>157.06</x:v>
      </x:c>
      <x:c r="I637" s="0" t="s">
        <x:v>136</x:v>
      </x:c>
      <x:c r="J637" s="43">
        <x:f>ROUND(E637* H637,5)</x:f>
      </x:c>
      <x:c r="K637" s="44" t="s"/>
    </x:row>
    <x:row r="638" spans="1:27">
      <x:c r="D638" s="45" t="s">
        <x:v>152</x:v>
      </x:c>
      <x:c r="E638" s="44" t="s"/>
      <x:c r="H638" s="44" t="s"/>
      <x:c r="K638" s="42">
        <x:f>SUM(J636:J637)</x:f>
      </x:c>
    </x:row>
    <x:row r="639" spans="1:27">
      <x:c r="E639" s="44" t="s"/>
      <x:c r="H639" s="44" t="s"/>
      <x:c r="K639" s="44" t="s"/>
    </x:row>
    <x:row r="640" spans="1:27">
      <x:c r="D640" s="45" t="s">
        <x:v>154</x:v>
      </x:c>
      <x:c r="E640" s="44" t="s"/>
      <x:c r="H640" s="44" t="n">
        <x:v>2.5</x:v>
      </x:c>
      <x:c r="I640" s="0" t="s">
        <x:v>155</x:v>
      </x:c>
      <x:c r="J640" s="0">
        <x:f>ROUND(H640/100*K634,5)</x:f>
      </x:c>
      <x:c r="K640" s="44" t="s"/>
    </x:row>
    <x:row r="641" spans="1:27">
      <x:c r="D641" s="45" t="s">
        <x:v>153</x:v>
      </x:c>
      <x:c r="E641" s="44" t="s"/>
      <x:c r="H641" s="44" t="s"/>
      <x:c r="K641" s="46">
        <x:f>SUM(J632:J640)</x:f>
      </x:c>
    </x:row>
    <x:row r="642" spans="1:27">
      <x:c r="D642" s="45" t="s">
        <x:v>156</x:v>
      </x:c>
      <x:c r="E642" s="44" t="s"/>
      <x:c r="H642" s="44" t="s"/>
      <x:c r="K642" s="46">
        <x:f>SUM(K641:K641)</x:f>
      </x:c>
    </x:row>
    <x:row r="644" spans="1:27" customFormat="1" ht="45" customHeight="1">
      <x:c r="A644" s="34" t="s">
        <x:v>419</x:v>
      </x:c>
      <x:c r="B644" s="34" t="s">
        <x:v>65</x:v>
      </x:c>
      <x:c r="C644" s="35" t="s">
        <x:v>37</x:v>
      </x:c>
      <x:c r="D644" s="36" t="s">
        <x:v>66</x:v>
      </x:c>
      <x:c r="E644" s="35" t="s"/>
      <x:c r="F644" s="35" t="s"/>
      <x:c r="G644" s="35" t="s"/>
      <x:c r="H644" s="37" t="s">
        <x:v>129</x:v>
      </x:c>
      <x:c r="I644" s="38" t="n">
        <x:v>0.323</x:v>
      </x:c>
      <x:c r="J644" s="39" t="s"/>
      <x:c r="K644" s="40">
        <x:f>ROUND(K656,2)</x:f>
      </x:c>
      <x:c r="L644" s="35" t="s"/>
      <x:c r="M644" s="35" t="s"/>
      <x:c r="N644" s="35" t="s"/>
      <x:c r="O644" s="35" t="s"/>
      <x:c r="P644" s="35" t="s"/>
      <x:c r="Q644" s="35" t="s"/>
      <x:c r="R644" s="35" t="s"/>
      <x:c r="S644" s="35" t="s"/>
      <x:c r="T644" s="35" t="s"/>
      <x:c r="U644" s="35" t="s"/>
      <x:c r="V644" s="35" t="s"/>
      <x:c r="W644" s="35" t="s"/>
      <x:c r="X644" s="35" t="s"/>
      <x:c r="Y644" s="35" t="s"/>
      <x:c r="Z644" s="35" t="s"/>
      <x:c r="AA644" s="35" t="s"/>
    </x:row>
    <x:row r="645" spans="1:27">
      <x:c r="B645" s="13" t="s">
        <x:v>130</x:v>
      </x:c>
    </x:row>
    <x:row r="646" spans="1:27">
      <x:c r="B646" s="0" t="s">
        <x:v>206</x:v>
      </x:c>
      <x:c r="C646" s="0" t="s">
        <x:v>132</x:v>
      </x:c>
      <x:c r="D646" s="0" t="s">
        <x:v>187</x:v>
      </x:c>
      <x:c r="E646" s="41" t="n">
        <x:v>0.5</x:v>
      </x:c>
      <x:c r="F646" s="0" t="s">
        <x:v>134</x:v>
      </x:c>
      <x:c r="G646" s="0" t="s">
        <x:v>135</x:v>
      </x:c>
      <x:c r="H646" s="42" t="n">
        <x:v>17.31</x:v>
      </x:c>
      <x:c r="I646" s="0" t="s">
        <x:v>136</x:v>
      </x:c>
      <x:c r="J646" s="43">
        <x:f>ROUND(E646/I644* H646,5)</x:f>
      </x:c>
      <x:c r="K646" s="44" t="s"/>
    </x:row>
    <x:row r="647" spans="1:27">
      <x:c r="B647" s="0" t="s">
        <x:v>196</x:v>
      </x:c>
      <x:c r="C647" s="0" t="s">
        <x:v>132</x:v>
      </x:c>
      <x:c r="D647" s="0" t="s">
        <x:v>197</x:v>
      </x:c>
      <x:c r="E647" s="41" t="n">
        <x:v>0.3</x:v>
      </x:c>
      <x:c r="F647" s="0" t="s">
        <x:v>134</x:v>
      </x:c>
      <x:c r="G647" s="0" t="s">
        <x:v>135</x:v>
      </x:c>
      <x:c r="H647" s="42" t="n">
        <x:v>18.77</x:v>
      </x:c>
      <x:c r="I647" s="0" t="s">
        <x:v>136</x:v>
      </x:c>
      <x:c r="J647" s="43">
        <x:f>ROUND(E647/I644* H647,5)</x:f>
      </x:c>
      <x:c r="K647" s="44" t="s"/>
    </x:row>
    <x:row r="648" spans="1:27">
      <x:c r="D648" s="45" t="s">
        <x:v>137</x:v>
      </x:c>
      <x:c r="E648" s="44" t="s"/>
      <x:c r="H648" s="44" t="s"/>
      <x:c r="K648" s="42">
        <x:f>SUM(J646:J647)</x:f>
      </x:c>
    </x:row>
    <x:row r="649" spans="1:27">
      <x:c r="B649" s="13" t="s">
        <x:v>142</x:v>
      </x:c>
      <x:c r="E649" s="44" t="s"/>
      <x:c r="H649" s="44" t="s"/>
      <x:c r="K649" s="44" t="s"/>
    </x:row>
    <x:row r="650" spans="1:27">
      <x:c r="B650" s="0" t="s">
        <x:v>213</x:v>
      </x:c>
      <x:c r="C650" s="0" t="s">
        <x:v>37</x:v>
      </x:c>
      <x:c r="D650" s="0" t="s">
        <x:v>214</x:v>
      </x:c>
      <x:c r="E650" s="41" t="n">
        <x:v>1</x:v>
      </x:c>
      <x:c r="G650" s="0" t="s">
        <x:v>135</x:v>
      </x:c>
      <x:c r="H650" s="42" t="n">
        <x:v>2.67</x:v>
      </x:c>
      <x:c r="I650" s="0" t="s">
        <x:v>136</x:v>
      </x:c>
      <x:c r="J650" s="43">
        <x:f>ROUND(E650* H650,5)</x:f>
      </x:c>
      <x:c r="K650" s="44" t="s"/>
    </x:row>
    <x:row r="651" spans="1:27">
      <x:c r="B651" s="0" t="s">
        <x:v>215</x:v>
      </x:c>
      <x:c r="C651" s="0" t="s">
        <x:v>37</x:v>
      </x:c>
      <x:c r="D651" s="0" t="s">
        <x:v>216</x:v>
      </x:c>
      <x:c r="E651" s="41" t="n">
        <x:v>1.05</x:v>
      </x:c>
      <x:c r="G651" s="0" t="s">
        <x:v>135</x:v>
      </x:c>
      <x:c r="H651" s="42" t="n">
        <x:v>55.1</x:v>
      </x:c>
      <x:c r="I651" s="0" t="s">
        <x:v>136</x:v>
      </x:c>
      <x:c r="J651" s="43">
        <x:f>ROUND(E651* H651,5)</x:f>
      </x:c>
      <x:c r="K651" s="44" t="s"/>
    </x:row>
    <x:row r="652" spans="1:27">
      <x:c r="D652" s="45" t="s">
        <x:v>152</x:v>
      </x:c>
      <x:c r="E652" s="44" t="s"/>
      <x:c r="H652" s="44" t="s"/>
      <x:c r="K652" s="42">
        <x:f>SUM(J650:J651)</x:f>
      </x:c>
    </x:row>
    <x:row r="653" spans="1:27">
      <x:c r="E653" s="44" t="s"/>
      <x:c r="H653" s="44" t="s"/>
      <x:c r="K653" s="44" t="s"/>
    </x:row>
    <x:row r="654" spans="1:27">
      <x:c r="D654" s="45" t="s">
        <x:v>154</x:v>
      </x:c>
      <x:c r="E654" s="44" t="s"/>
      <x:c r="H654" s="44" t="n">
        <x:v>1.5</x:v>
      </x:c>
      <x:c r="I654" s="0" t="s">
        <x:v>155</x:v>
      </x:c>
      <x:c r="J654" s="0">
        <x:f>ROUND(H654/100*K648,5)</x:f>
      </x:c>
      <x:c r="K654" s="44" t="s"/>
    </x:row>
    <x:row r="655" spans="1:27">
      <x:c r="D655" s="45" t="s">
        <x:v>153</x:v>
      </x:c>
      <x:c r="E655" s="44" t="s"/>
      <x:c r="H655" s="44" t="s"/>
      <x:c r="K655" s="46">
        <x:f>SUM(J645:J654)</x:f>
      </x:c>
    </x:row>
    <x:row r="656" spans="1:27">
      <x:c r="D656" s="45" t="s">
        <x:v>156</x:v>
      </x:c>
      <x:c r="E656" s="44" t="s"/>
      <x:c r="H656" s="44" t="s"/>
      <x:c r="K656" s="46">
        <x:f>SUM(K655:K655)</x:f>
      </x:c>
    </x:row>
    <x:row r="658" spans="1:27" customFormat="1" ht="45" customHeight="1">
      <x:c r="A658" s="34" t="s">
        <x:v>420</x:v>
      </x:c>
      <x:c r="B658" s="34" t="s">
        <x:v>22</x:v>
      </x:c>
      <x:c r="C658" s="35" t="s">
        <x:v>12</x:v>
      </x:c>
      <x:c r="D658" s="36" t="s">
        <x:v>23</x:v>
      </x:c>
      <x:c r="E658" s="35" t="s"/>
      <x:c r="F658" s="35" t="s"/>
      <x:c r="G658" s="35" t="s"/>
      <x:c r="H658" s="37" t="s">
        <x:v>129</x:v>
      </x:c>
      <x:c r="I658" s="38" t="n">
        <x:v>1</x:v>
      </x:c>
      <x:c r="J658" s="39" t="s"/>
      <x:c r="K658" s="40">
        <x:f>ROUND(K664,2)</x:f>
      </x:c>
      <x:c r="L658" s="35" t="s"/>
      <x:c r="M658" s="35" t="s"/>
      <x:c r="N658" s="35" t="s"/>
      <x:c r="O658" s="35" t="s"/>
      <x:c r="P658" s="35" t="s"/>
      <x:c r="Q658" s="35" t="s"/>
      <x:c r="R658" s="35" t="s"/>
      <x:c r="S658" s="35" t="s"/>
      <x:c r="T658" s="35" t="s"/>
      <x:c r="U658" s="35" t="s"/>
      <x:c r="V658" s="35" t="s"/>
      <x:c r="W658" s="35" t="s"/>
      <x:c r="X658" s="35" t="s"/>
      <x:c r="Y658" s="35" t="s"/>
      <x:c r="Z658" s="35" t="s"/>
      <x:c r="AA658" s="35" t="s"/>
    </x:row>
    <x:row r="659" spans="1:27">
      <x:c r="B659" s="13" t="s">
        <x:v>138</x:v>
      </x:c>
    </x:row>
    <x:row r="660" spans="1:27">
      <x:c r="B660" s="0" t="s">
        <x:v>221</x:v>
      </x:c>
      <x:c r="C660" s="0" t="s">
        <x:v>132</x:v>
      </x:c>
      <x:c r="D660" s="0" t="s">
        <x:v>222</x:v>
      </x:c>
      <x:c r="E660" s="41" t="n">
        <x:v>0.177</x:v>
      </x:c>
      <x:c r="F660" s="0" t="s">
        <x:v>134</x:v>
      </x:c>
      <x:c r="G660" s="0" t="s">
        <x:v>135</x:v>
      </x:c>
      <x:c r="H660" s="42" t="n">
        <x:v>97.45</x:v>
      </x:c>
      <x:c r="I660" s="0" t="s">
        <x:v>136</x:v>
      </x:c>
      <x:c r="J660" s="43">
        <x:f>ROUND(E660/I658* H660,5)</x:f>
      </x:c>
      <x:c r="K660" s="44" t="s"/>
    </x:row>
    <x:row r="661" spans="1:27">
      <x:c r="B661" s="0" t="s">
        <x:v>219</x:v>
      </x:c>
      <x:c r="C661" s="0" t="s">
        <x:v>132</x:v>
      </x:c>
      <x:c r="D661" s="0" t="s">
        <x:v>220</x:v>
      </x:c>
      <x:c r="E661" s="41" t="n">
        <x:v>0.052</x:v>
      </x:c>
      <x:c r="F661" s="0" t="s">
        <x:v>134</x:v>
      </x:c>
      <x:c r="G661" s="0" t="s">
        <x:v>135</x:v>
      </x:c>
      <x:c r="H661" s="42" t="n">
        <x:v>88.61</x:v>
      </x:c>
      <x:c r="I661" s="0" t="s">
        <x:v>136</x:v>
      </x:c>
      <x:c r="J661" s="43">
        <x:f>ROUND(E661/I658* H661,5)</x:f>
      </x:c>
      <x:c r="K661" s="44" t="s"/>
    </x:row>
    <x:row r="662" spans="1:27">
      <x:c r="D662" s="45" t="s">
        <x:v>141</x:v>
      </x:c>
      <x:c r="E662" s="44" t="s"/>
      <x:c r="H662" s="44" t="s"/>
      <x:c r="K662" s="42">
        <x:f>SUM(J660:J661)</x:f>
      </x:c>
    </x:row>
    <x:row r="663" spans="1:27">
      <x:c r="D663" s="45" t="s">
        <x:v>153</x:v>
      </x:c>
      <x:c r="E663" s="44" t="s"/>
      <x:c r="H663" s="44" t="s"/>
      <x:c r="K663" s="46">
        <x:f>SUM(J659:J662)</x:f>
      </x:c>
    </x:row>
    <x:row r="664" spans="1:27">
      <x:c r="D664" s="45" t="s">
        <x:v>156</x:v>
      </x:c>
      <x:c r="E664" s="44" t="s"/>
      <x:c r="H664" s="44" t="s"/>
      <x:c r="K664" s="46">
        <x:f>SUM(K663:K663)</x:f>
      </x:c>
    </x:row>
    <x:row r="666" spans="1:27" customFormat="1" ht="45" customHeight="1">
      <x:c r="A666" s="34" t="s">
        <x:v>421</x:v>
      </x:c>
      <x:c r="B666" s="34" t="s">
        <x:v>24</x:v>
      </x:c>
      <x:c r="C666" s="35" t="s">
        <x:v>12</x:v>
      </x:c>
      <x:c r="D666" s="36" t="s">
        <x:v>25</x:v>
      </x:c>
      <x:c r="E666" s="35" t="s"/>
      <x:c r="F666" s="35" t="s"/>
      <x:c r="G666" s="35" t="s"/>
      <x:c r="H666" s="37" t="s">
        <x:v>129</x:v>
      </x:c>
      <x:c r="I666" s="38" t="n">
        <x:v>1</x:v>
      </x:c>
      <x:c r="J666" s="39" t="s"/>
      <x:c r="K666" s="40">
        <x:f>ROUND(K671,2)</x:f>
      </x:c>
      <x:c r="L666" s="35" t="s"/>
      <x:c r="M666" s="35" t="s"/>
      <x:c r="N666" s="35" t="s"/>
      <x:c r="O666" s="35" t="s"/>
      <x:c r="P666" s="35" t="s"/>
      <x:c r="Q666" s="35" t="s"/>
      <x:c r="R666" s="35" t="s"/>
      <x:c r="S666" s="35" t="s"/>
      <x:c r="T666" s="35" t="s"/>
      <x:c r="U666" s="35" t="s"/>
      <x:c r="V666" s="35" t="s"/>
      <x:c r="W666" s="35" t="s"/>
      <x:c r="X666" s="35" t="s"/>
      <x:c r="Y666" s="35" t="s"/>
      <x:c r="Z666" s="35" t="s"/>
      <x:c r="AA666" s="35" t="s"/>
    </x:row>
    <x:row r="667" spans="1:27">
      <x:c r="B667" s="13" t="s">
        <x:v>142</x:v>
      </x:c>
    </x:row>
    <x:row r="668" spans="1:27">
      <x:c r="B668" s="0" t="s">
        <x:v>422</x:v>
      </x:c>
      <x:c r="C668" s="0" t="s">
        <x:v>12</x:v>
      </x:c>
      <x:c r="D668" s="0" t="s">
        <x:v>423</x:v>
      </x:c>
      <x:c r="E668" s="41" t="n">
        <x:v>1</x:v>
      </x:c>
      <x:c r="G668" s="0" t="s">
        <x:v>135</x:v>
      </x:c>
      <x:c r="H668" s="42" t="n">
        <x:v>5.53</x:v>
      </x:c>
      <x:c r="I668" s="0" t="s">
        <x:v>136</x:v>
      </x:c>
      <x:c r="J668" s="43">
        <x:f>ROUND(E668* H668,5)</x:f>
      </x:c>
      <x:c r="K668" s="44" t="s"/>
    </x:row>
    <x:row r="669" spans="1:27">
      <x:c r="D669" s="45" t="s">
        <x:v>152</x:v>
      </x:c>
      <x:c r="E669" s="44" t="s"/>
      <x:c r="H669" s="44" t="s"/>
      <x:c r="K669" s="42">
        <x:f>SUM(J668:J668)</x:f>
      </x:c>
    </x:row>
    <x:row r="670" spans="1:27">
      <x:c r="D670" s="45" t="s">
        <x:v>153</x:v>
      </x:c>
      <x:c r="E670" s="44" t="s"/>
      <x:c r="H670" s="44" t="s"/>
      <x:c r="K670" s="46">
        <x:f>SUM(J667:J669)</x:f>
      </x:c>
    </x:row>
    <x:row r="671" spans="1:27">
      <x:c r="D671" s="45" t="s">
        <x:v>156</x:v>
      </x:c>
      <x:c r="E671" s="44" t="s"/>
      <x:c r="H671" s="44" t="s"/>
      <x:c r="K671" s="46">
        <x:f>SUM(K670:K670)</x:f>
      </x:c>
    </x:row>
    <x:row r="673" spans="1:27" customFormat="1" ht="45" customHeight="1">
      <x:c r="A673" s="34" t="s">
        <x:v>424</x:v>
      </x:c>
      <x:c r="B673" s="34" t="s">
        <x:v>96</x:v>
      </x:c>
      <x:c r="C673" s="35" t="s">
        <x:v>37</x:v>
      </x:c>
      <x:c r="D673" s="36" t="s">
        <x:v>97</x:v>
      </x:c>
      <x:c r="E673" s="35" t="s"/>
      <x:c r="F673" s="35" t="s"/>
      <x:c r="G673" s="35" t="s"/>
      <x:c r="H673" s="37" t="s">
        <x:v>129</x:v>
      </x:c>
      <x:c r="I673" s="38" t="n">
        <x:v>1</x:v>
      </x:c>
      <x:c r="J673" s="39" t="s"/>
      <x:c r="K673" s="40">
        <x:f>ROUND(K689,2)</x:f>
      </x:c>
      <x:c r="L673" s="35" t="s"/>
      <x:c r="M673" s="35" t="s"/>
      <x:c r="N673" s="35" t="s"/>
      <x:c r="O673" s="35" t="s"/>
      <x:c r="P673" s="35" t="s"/>
      <x:c r="Q673" s="35" t="s"/>
      <x:c r="R673" s="35" t="s"/>
      <x:c r="S673" s="35" t="s"/>
      <x:c r="T673" s="35" t="s"/>
      <x:c r="U673" s="35" t="s"/>
      <x:c r="V673" s="35" t="s"/>
      <x:c r="W673" s="35" t="s"/>
      <x:c r="X673" s="35" t="s"/>
      <x:c r="Y673" s="35" t="s"/>
      <x:c r="Z673" s="35" t="s"/>
      <x:c r="AA673" s="35" t="s"/>
    </x:row>
    <x:row r="674" spans="1:27">
      <x:c r="B674" s="13" t="s">
        <x:v>130</x:v>
      </x:c>
    </x:row>
    <x:row r="675" spans="1:27">
      <x:c r="B675" s="0" t="s">
        <x:v>227</x:v>
      </x:c>
      <x:c r="C675" s="0" t="s">
        <x:v>132</x:v>
      </x:c>
      <x:c r="D675" s="0" t="s">
        <x:v>228</x:v>
      </x:c>
      <x:c r="E675" s="41" t="n">
        <x:v>0.0016</x:v>
      </x:c>
      <x:c r="F675" s="0" t="s">
        <x:v>134</x:v>
      </x:c>
      <x:c r="G675" s="0" t="s">
        <x:v>135</x:v>
      </x:c>
      <x:c r="H675" s="42" t="n">
        <x:v>18.48</x:v>
      </x:c>
      <x:c r="I675" s="0" t="s">
        <x:v>136</x:v>
      </x:c>
      <x:c r="J675" s="43">
        <x:f>ROUND(E675/I673* H675,5)</x:f>
      </x:c>
      <x:c r="K675" s="44" t="s"/>
    </x:row>
    <x:row r="676" spans="1:27">
      <x:c r="B676" s="0" t="s">
        <x:v>225</x:v>
      </x:c>
      <x:c r="C676" s="0" t="s">
        <x:v>132</x:v>
      </x:c>
      <x:c r="D676" s="0" t="s">
        <x:v>226</x:v>
      </x:c>
      <x:c r="E676" s="41" t="n">
        <x:v>0.0032</x:v>
      </x:c>
      <x:c r="F676" s="0" t="s">
        <x:v>134</x:v>
      </x:c>
      <x:c r="G676" s="0" t="s">
        <x:v>135</x:v>
      </x:c>
      <x:c r="H676" s="42" t="n">
        <x:v>16.35</x:v>
      </x:c>
      <x:c r="I676" s="0" t="s">
        <x:v>136</x:v>
      </x:c>
      <x:c r="J676" s="43">
        <x:f>ROUND(E676/I673* H676,5)</x:f>
      </x:c>
      <x:c r="K676" s="44" t="s"/>
    </x:row>
    <x:row r="677" spans="1:27">
      <x:c r="D677" s="45" t="s">
        <x:v>137</x:v>
      </x:c>
      <x:c r="E677" s="44" t="s"/>
      <x:c r="H677" s="44" t="s"/>
      <x:c r="K677" s="42">
        <x:f>SUM(J675:J676)</x:f>
      </x:c>
    </x:row>
    <x:row r="678" spans="1:27">
      <x:c r="B678" s="13" t="s">
        <x:v>138</x:v>
      </x:c>
      <x:c r="E678" s="44" t="s"/>
      <x:c r="H678" s="44" t="s"/>
      <x:c r="K678" s="44" t="s"/>
    </x:row>
    <x:row r="679" spans="1:27">
      <x:c r="B679" s="0" t="s">
        <x:v>233</x:v>
      </x:c>
      <x:c r="C679" s="0" t="s">
        <x:v>132</x:v>
      </x:c>
      <x:c r="D679" s="0" t="s">
        <x:v>234</x:v>
      </x:c>
      <x:c r="E679" s="41" t="n">
        <x:v>0.0008</x:v>
      </x:c>
      <x:c r="F679" s="0" t="s">
        <x:v>134</x:v>
      </x:c>
      <x:c r="G679" s="0" t="s">
        <x:v>135</x:v>
      </x:c>
      <x:c r="H679" s="42" t="n">
        <x:v>67.39</x:v>
      </x:c>
      <x:c r="I679" s="0" t="s">
        <x:v>136</x:v>
      </x:c>
      <x:c r="J679" s="43">
        <x:f>ROUND(E679/I673* H679,5)</x:f>
      </x:c>
      <x:c r="K679" s="44" t="s"/>
    </x:row>
    <x:row r="680" spans="1:27">
      <x:c r="B680" s="0" t="s">
        <x:v>231</x:v>
      </x:c>
      <x:c r="C680" s="0" t="s">
        <x:v>132</x:v>
      </x:c>
      <x:c r="D680" s="0" t="s">
        <x:v>232</x:v>
      </x:c>
      <x:c r="E680" s="41" t="n">
        <x:v>0.0008</x:v>
      </x:c>
      <x:c r="F680" s="0" t="s">
        <x:v>134</x:v>
      </x:c>
      <x:c r="G680" s="0" t="s">
        <x:v>135</x:v>
      </x:c>
      <x:c r="H680" s="42" t="n">
        <x:v>53.72</x:v>
      </x:c>
      <x:c r="I680" s="0" t="s">
        <x:v>136</x:v>
      </x:c>
      <x:c r="J680" s="43">
        <x:f>ROUND(E680/I673* H680,5)</x:f>
      </x:c>
      <x:c r="K680" s="44" t="s"/>
    </x:row>
    <x:row r="681" spans="1:27">
      <x:c r="B681" s="0" t="s">
        <x:v>229</x:v>
      </x:c>
      <x:c r="C681" s="0" t="s">
        <x:v>132</x:v>
      </x:c>
      <x:c r="D681" s="0" t="s">
        <x:v>230</x:v>
      </x:c>
      <x:c r="E681" s="41" t="n">
        <x:v>0.0008</x:v>
      </x:c>
      <x:c r="F681" s="0" t="s">
        <x:v>134</x:v>
      </x:c>
      <x:c r="G681" s="0" t="s">
        <x:v>135</x:v>
      </x:c>
      <x:c r="H681" s="42" t="n">
        <x:v>61.61</x:v>
      </x:c>
      <x:c r="I681" s="0" t="s">
        <x:v>136</x:v>
      </x:c>
      <x:c r="J681" s="43">
        <x:f>ROUND(E681/I673* H681,5)</x:f>
      </x:c>
      <x:c r="K681" s="44" t="s"/>
    </x:row>
    <x:row r="682" spans="1:27">
      <x:c r="D682" s="45" t="s">
        <x:v>141</x:v>
      </x:c>
      <x:c r="E682" s="44" t="s"/>
      <x:c r="H682" s="44" t="s"/>
      <x:c r="K682" s="42">
        <x:f>SUM(J679:J681)</x:f>
      </x:c>
    </x:row>
    <x:row r="683" spans="1:27">
      <x:c r="B683" s="13" t="s">
        <x:v>142</x:v>
      </x:c>
      <x:c r="E683" s="44" t="s"/>
      <x:c r="H683" s="44" t="s"/>
      <x:c r="K683" s="44" t="s"/>
    </x:row>
    <x:row r="684" spans="1:27">
      <x:c r="B684" s="0" t="s">
        <x:v>425</x:v>
      </x:c>
      <x:c r="C684" s="0" t="s">
        <x:v>144</x:v>
      </x:c>
      <x:c r="D684" s="0" t="s">
        <x:v>426</x:v>
      </x:c>
      <x:c r="E684" s="41" t="n">
        <x:v>0.115</x:v>
      </x:c>
      <x:c r="G684" s="0" t="s">
        <x:v>135</x:v>
      </x:c>
      <x:c r="H684" s="42" t="n">
        <x:v>57.74</x:v>
      </x:c>
      <x:c r="I684" s="0" t="s">
        <x:v>136</x:v>
      </x:c>
      <x:c r="J684" s="43">
        <x:f>ROUND(E684* H684,5)</x:f>
      </x:c>
      <x:c r="K684" s="44" t="s"/>
    </x:row>
    <x:row r="685" spans="1:27">
      <x:c r="D685" s="45" t="s">
        <x:v>152</x:v>
      </x:c>
      <x:c r="E685" s="44" t="s"/>
      <x:c r="H685" s="44" t="s"/>
      <x:c r="K685" s="42">
        <x:f>SUM(J684:J684)</x:f>
      </x:c>
    </x:row>
    <x:row r="686" spans="1:27">
      <x:c r="E686" s="44" t="s"/>
      <x:c r="H686" s="44" t="s"/>
      <x:c r="K686" s="44" t="s"/>
    </x:row>
    <x:row r="687" spans="1:27">
      <x:c r="D687" s="45" t="s">
        <x:v>154</x:v>
      </x:c>
      <x:c r="E687" s="44" t="s"/>
      <x:c r="H687" s="44" t="n">
        <x:v>1.5</x:v>
      </x:c>
      <x:c r="I687" s="0" t="s">
        <x:v>155</x:v>
      </x:c>
      <x:c r="J687" s="0">
        <x:f>ROUND(H687/100*K677,5)</x:f>
      </x:c>
      <x:c r="K687" s="44" t="s"/>
    </x:row>
    <x:row r="688" spans="1:27">
      <x:c r="D688" s="45" t="s">
        <x:v>153</x:v>
      </x:c>
      <x:c r="E688" s="44" t="s"/>
      <x:c r="H688" s="44" t="s"/>
      <x:c r="K688" s="46">
        <x:f>SUM(J674:J687)</x:f>
      </x:c>
    </x:row>
    <x:row r="689" spans="1:27">
      <x:c r="D689" s="45" t="s">
        <x:v>156</x:v>
      </x:c>
      <x:c r="E689" s="44" t="s"/>
      <x:c r="H689" s="44" t="s"/>
      <x:c r="K689" s="46">
        <x:f>SUM(K688:K688)</x:f>
      </x:c>
    </x:row>
    <x:row r="691" spans="1:27" customFormat="1" ht="45" customHeight="1">
      <x:c r="A691" s="34" t="s">
        <x:v>427</x:v>
      </x:c>
      <x:c r="B691" s="34" t="s">
        <x:v>98</x:v>
      </x:c>
      <x:c r="C691" s="35" t="s">
        <x:v>27</x:v>
      </x:c>
      <x:c r="D691" s="36" t="s">
        <x:v>99</x:v>
      </x:c>
      <x:c r="E691" s="35" t="s"/>
      <x:c r="F691" s="35" t="s"/>
      <x:c r="G691" s="35" t="s"/>
      <x:c r="H691" s="37" t="s">
        <x:v>129</x:v>
      </x:c>
      <x:c r="I691" s="38" t="n">
        <x:v>1</x:v>
      </x:c>
      <x:c r="J691" s="39" t="s"/>
      <x:c r="K691" s="40">
        <x:f>ROUND(K708,2)</x:f>
      </x:c>
      <x:c r="L691" s="35" t="s"/>
      <x:c r="M691" s="35" t="s"/>
      <x:c r="N691" s="35" t="s"/>
      <x:c r="O691" s="35" t="s"/>
      <x:c r="P691" s="35" t="s"/>
      <x:c r="Q691" s="35" t="s"/>
      <x:c r="R691" s="35" t="s"/>
      <x:c r="S691" s="35" t="s"/>
      <x:c r="T691" s="35" t="s"/>
      <x:c r="U691" s="35" t="s"/>
      <x:c r="V691" s="35" t="s"/>
      <x:c r="W691" s="35" t="s"/>
      <x:c r="X691" s="35" t="s"/>
      <x:c r="Y691" s="35" t="s"/>
      <x:c r="Z691" s="35" t="s"/>
      <x:c r="AA691" s="35" t="s"/>
    </x:row>
    <x:row r="692" spans="1:27">
      <x:c r="B692" s="13" t="s">
        <x:v>130</x:v>
      </x:c>
    </x:row>
    <x:row r="693" spans="1:27">
      <x:c r="B693" s="0" t="s">
        <x:v>131</x:v>
      </x:c>
      <x:c r="C693" s="0" t="s">
        <x:v>132</x:v>
      </x:c>
      <x:c r="D693" s="0" t="s">
        <x:v>133</x:v>
      </x:c>
      <x:c r="E693" s="41" t="n">
        <x:v>0.0021</x:v>
      </x:c>
      <x:c r="F693" s="0" t="s">
        <x:v>134</x:v>
      </x:c>
      <x:c r="G693" s="0" t="s">
        <x:v>135</x:v>
      </x:c>
      <x:c r="H693" s="42" t="n">
        <x:v>16.84</x:v>
      </x:c>
      <x:c r="I693" s="0" t="s">
        <x:v>136</x:v>
      </x:c>
      <x:c r="J693" s="43">
        <x:f>ROUND(E693/I691* H693,5)</x:f>
      </x:c>
      <x:c r="K693" s="44" t="s"/>
    </x:row>
    <x:row r="694" spans="1:27">
      <x:c r="B694" s="0" t="s">
        <x:v>225</x:v>
      </x:c>
      <x:c r="C694" s="0" t="s">
        <x:v>132</x:v>
      </x:c>
      <x:c r="D694" s="0" t="s">
        <x:v>226</x:v>
      </x:c>
      <x:c r="E694" s="41" t="n">
        <x:v>0.47</x:v>
      </x:c>
      <x:c r="F694" s="0" t="s">
        <x:v>134</x:v>
      </x:c>
      <x:c r="G694" s="0" t="s">
        <x:v>135</x:v>
      </x:c>
      <x:c r="H694" s="42" t="n">
        <x:v>16.35</x:v>
      </x:c>
      <x:c r="I694" s="0" t="s">
        <x:v>136</x:v>
      </x:c>
      <x:c r="J694" s="43">
        <x:f>ROUND(E694/I691* H694,5)</x:f>
      </x:c>
      <x:c r="K694" s="44" t="s"/>
    </x:row>
    <x:row r="695" spans="1:27">
      <x:c r="B695" s="0" t="s">
        <x:v>239</x:v>
      </x:c>
      <x:c r="C695" s="0" t="s">
        <x:v>132</x:v>
      </x:c>
      <x:c r="D695" s="0" t="s">
        <x:v>240</x:v>
      </x:c>
      <x:c r="E695" s="41" t="n">
        <x:v>0.47</x:v>
      </x:c>
      <x:c r="F695" s="0" t="s">
        <x:v>134</x:v>
      </x:c>
      <x:c r="G695" s="0" t="s">
        <x:v>135</x:v>
      </x:c>
      <x:c r="H695" s="42" t="n">
        <x:v>18.48</x:v>
      </x:c>
      <x:c r="I695" s="0" t="s">
        <x:v>136</x:v>
      </x:c>
      <x:c r="J695" s="43">
        <x:f>ROUND(E695/I691* H695,5)</x:f>
      </x:c>
      <x:c r="K695" s="44" t="s"/>
    </x:row>
    <x:row r="696" spans="1:27">
      <x:c r="D696" s="45" t="s">
        <x:v>137</x:v>
      </x:c>
      <x:c r="E696" s="44" t="s"/>
      <x:c r="H696" s="44" t="s"/>
      <x:c r="K696" s="42">
        <x:f>SUM(J693:J695)</x:f>
      </x:c>
    </x:row>
    <x:row r="697" spans="1:27">
      <x:c r="B697" s="13" t="s">
        <x:v>138</x:v>
      </x:c>
      <x:c r="E697" s="44" t="s"/>
      <x:c r="H697" s="44" t="s"/>
      <x:c r="K697" s="44" t="s"/>
    </x:row>
    <x:row r="698" spans="1:27">
      <x:c r="B698" s="0" t="s">
        <x:v>241</x:v>
      </x:c>
      <x:c r="C698" s="0" t="s">
        <x:v>132</x:v>
      </x:c>
      <x:c r="D698" s="0" t="s">
        <x:v>242</x:v>
      </x:c>
      <x:c r="E698" s="41" t="n">
        <x:v>0.0015</x:v>
      </x:c>
      <x:c r="F698" s="0" t="s">
        <x:v>134</x:v>
      </x:c>
      <x:c r="G698" s="0" t="s">
        <x:v>135</x:v>
      </x:c>
      <x:c r="H698" s="42" t="n">
        <x:v>1.42</x:v>
      </x:c>
      <x:c r="I698" s="0" t="s">
        <x:v>136</x:v>
      </x:c>
      <x:c r="J698" s="43">
        <x:f>ROUND(E698/I691* H698,5)</x:f>
      </x:c>
      <x:c r="K698" s="44" t="s"/>
    </x:row>
    <x:row r="699" spans="1:27">
      <x:c r="D699" s="45" t="s">
        <x:v>141</x:v>
      </x:c>
      <x:c r="E699" s="44" t="s"/>
      <x:c r="H699" s="44" t="s"/>
      <x:c r="K699" s="42">
        <x:f>SUM(J698:J698)</x:f>
      </x:c>
    </x:row>
    <x:row r="700" spans="1:27">
      <x:c r="B700" s="13" t="s">
        <x:v>142</x:v>
      </x:c>
      <x:c r="E700" s="44" t="s"/>
      <x:c r="H700" s="44" t="s"/>
      <x:c r="K700" s="44" t="s"/>
    </x:row>
    <x:row r="701" spans="1:27">
      <x:c r="B701" s="0" t="s">
        <x:v>243</x:v>
      </x:c>
      <x:c r="C701" s="0" t="s">
        <x:v>144</x:v>
      </x:c>
      <x:c r="D701" s="0" t="s">
        <x:v>244</x:v>
      </x:c>
      <x:c r="E701" s="41" t="n">
        <x:v>0.0047</x:v>
      </x:c>
      <x:c r="G701" s="0" t="s">
        <x:v>135</x:v>
      </x:c>
      <x:c r="H701" s="42" t="n">
        <x:v>34.73</x:v>
      </x:c>
      <x:c r="I701" s="0" t="s">
        <x:v>136</x:v>
      </x:c>
      <x:c r="J701" s="43">
        <x:f>ROUND(E701* H701,5)</x:f>
      </x:c>
      <x:c r="K701" s="44" t="s"/>
    </x:row>
    <x:row r="702" spans="1:27">
      <x:c r="B702" s="0" t="s">
        <x:v>428</x:v>
      </x:c>
      <x:c r="C702" s="0" t="s">
        <x:v>42</x:v>
      </x:c>
      <x:c r="D702" s="0" t="s">
        <x:v>429</x:v>
      </x:c>
      <x:c r="E702" s="41" t="n">
        <x:v>5</x:v>
      </x:c>
      <x:c r="G702" s="0" t="s">
        <x:v>135</x:v>
      </x:c>
      <x:c r="H702" s="42" t="n">
        <x:v>0.19</x:v>
      </x:c>
      <x:c r="I702" s="0" t="s">
        <x:v>136</x:v>
      </x:c>
      <x:c r="J702" s="43">
        <x:f>ROUND(E702* H702,5)</x:f>
      </x:c>
      <x:c r="K702" s="44" t="s"/>
    </x:row>
    <x:row r="703" spans="1:27">
      <x:c r="B703" s="0" t="s">
        <x:v>150</x:v>
      </x:c>
      <x:c r="C703" s="0" t="s">
        <x:v>12</x:v>
      </x:c>
      <x:c r="D703" s="0" t="s">
        <x:v>151</x:v>
      </x:c>
      <x:c r="E703" s="41" t="n">
        <x:v>0.0022</x:v>
      </x:c>
      <x:c r="G703" s="0" t="s">
        <x:v>135</x:v>
      </x:c>
      <x:c r="H703" s="42" t="n">
        <x:v>1.67</x:v>
      </x:c>
      <x:c r="I703" s="0" t="s">
        <x:v>136</x:v>
      </x:c>
      <x:c r="J703" s="43">
        <x:f>ROUND(E703* H703,5)</x:f>
      </x:c>
      <x:c r="K703" s="44" t="s"/>
    </x:row>
    <x:row r="704" spans="1:27">
      <x:c r="D704" s="45" t="s">
        <x:v>152</x:v>
      </x:c>
      <x:c r="E704" s="44" t="s"/>
      <x:c r="H704" s="44" t="s"/>
      <x:c r="K704" s="42">
        <x:f>SUM(J701:J703)</x:f>
      </x:c>
    </x:row>
    <x:row r="705" spans="1:27">
      <x:c r="E705" s="44" t="s"/>
      <x:c r="H705" s="44" t="s"/>
      <x:c r="K705" s="44" t="s"/>
    </x:row>
    <x:row r="706" spans="1:27">
      <x:c r="D706" s="45" t="s">
        <x:v>154</x:v>
      </x:c>
      <x:c r="E706" s="44" t="s"/>
      <x:c r="H706" s="44" t="n">
        <x:v>1.5</x:v>
      </x:c>
      <x:c r="I706" s="0" t="s">
        <x:v>155</x:v>
      </x:c>
      <x:c r="J706" s="0">
        <x:f>ROUND(H706/100*K696,5)</x:f>
      </x:c>
      <x:c r="K706" s="44" t="s"/>
    </x:row>
    <x:row r="707" spans="1:27">
      <x:c r="D707" s="45" t="s">
        <x:v>153</x:v>
      </x:c>
      <x:c r="E707" s="44" t="s"/>
      <x:c r="H707" s="44" t="s"/>
      <x:c r="K707" s="46">
        <x:f>SUM(J692:J706)</x:f>
      </x:c>
    </x:row>
    <x:row r="708" spans="1:27">
      <x:c r="D708" s="45" t="s">
        <x:v>156</x:v>
      </x:c>
      <x:c r="E708" s="44" t="s"/>
      <x:c r="H708" s="44" t="s"/>
      <x:c r="K708" s="46">
        <x:f>SUM(K707:K707)</x:f>
      </x:c>
    </x:row>
    <x:row r="710" spans="1:27" customFormat="1" ht="45" customHeight="1">
      <x:c r="A710" s="34" t="s">
        <x:v>430</x:v>
      </x:c>
      <x:c r="B710" s="34" t="s">
        <x:v>107</x:v>
      </x:c>
      <x:c r="C710" s="35" t="s">
        <x:v>42</x:v>
      </x:c>
      <x:c r="D710" s="36" t="s">
        <x:v>108</x:v>
      </x:c>
      <x:c r="E710" s="35" t="s"/>
      <x:c r="F710" s="35" t="s"/>
      <x:c r="G710" s="35" t="s"/>
      <x:c r="H710" s="37" t="s">
        <x:v>129</x:v>
      </x:c>
      <x:c r="I710" s="38" t="n">
        <x:v>1</x:v>
      </x:c>
      <x:c r="J710" s="39" t="s"/>
      <x:c r="K710" s="40">
        <x:f>ROUND(K726,2)</x:f>
      </x:c>
      <x:c r="L710" s="35" t="s"/>
      <x:c r="M710" s="35" t="s"/>
      <x:c r="N710" s="35" t="s"/>
      <x:c r="O710" s="35" t="s"/>
      <x:c r="P710" s="35" t="s"/>
      <x:c r="Q710" s="35" t="s"/>
      <x:c r="R710" s="35" t="s"/>
      <x:c r="S710" s="35" t="s"/>
      <x:c r="T710" s="35" t="s"/>
      <x:c r="U710" s="35" t="s"/>
      <x:c r="V710" s="35" t="s"/>
      <x:c r="W710" s="35" t="s"/>
      <x:c r="X710" s="35" t="s"/>
      <x:c r="Y710" s="35" t="s"/>
      <x:c r="Z710" s="35" t="s"/>
      <x:c r="AA710" s="35" t="s"/>
    </x:row>
    <x:row r="711" spans="1:27">
      <x:c r="B711" s="13" t="s">
        <x:v>130</x:v>
      </x:c>
    </x:row>
    <x:row r="712" spans="1:27">
      <x:c r="B712" s="0" t="s">
        <x:v>225</x:v>
      </x:c>
      <x:c r="C712" s="0" t="s">
        <x:v>132</x:v>
      </x:c>
      <x:c r="D712" s="0" t="s">
        <x:v>226</x:v>
      </x:c>
      <x:c r="E712" s="41" t="n">
        <x:v>2.1</x:v>
      </x:c>
      <x:c r="F712" s="0" t="s">
        <x:v>134</x:v>
      </x:c>
      <x:c r="G712" s="0" t="s">
        <x:v>135</x:v>
      </x:c>
      <x:c r="H712" s="42" t="n">
        <x:v>16.35</x:v>
      </x:c>
      <x:c r="I712" s="0" t="s">
        <x:v>136</x:v>
      </x:c>
      <x:c r="J712" s="43">
        <x:f>ROUND(E712/I710* H712,5)</x:f>
      </x:c>
      <x:c r="K712" s="44" t="s"/>
    </x:row>
    <x:row r="713" spans="1:27">
      <x:c r="B713" s="0" t="s">
        <x:v>239</x:v>
      </x:c>
      <x:c r="C713" s="0" t="s">
        <x:v>132</x:v>
      </x:c>
      <x:c r="D713" s="0" t="s">
        <x:v>240</x:v>
      </x:c>
      <x:c r="E713" s="41" t="n">
        <x:v>4.2</x:v>
      </x:c>
      <x:c r="F713" s="0" t="s">
        <x:v>134</x:v>
      </x:c>
      <x:c r="G713" s="0" t="s">
        <x:v>135</x:v>
      </x:c>
      <x:c r="H713" s="42" t="n">
        <x:v>18.48</x:v>
      </x:c>
      <x:c r="I713" s="0" t="s">
        <x:v>136</x:v>
      </x:c>
      <x:c r="J713" s="43">
        <x:f>ROUND(E713/I710* H713,5)</x:f>
      </x:c>
      <x:c r="K713" s="44" t="s"/>
    </x:row>
    <x:row r="714" spans="1:27">
      <x:c r="D714" s="45" t="s">
        <x:v>137</x:v>
      </x:c>
      <x:c r="E714" s="44" t="s"/>
      <x:c r="H714" s="44" t="s"/>
      <x:c r="K714" s="42">
        <x:f>SUM(J712:J713)</x:f>
      </x:c>
    </x:row>
    <x:row r="715" spans="1:27">
      <x:c r="B715" s="13" t="s">
        <x:v>142</x:v>
      </x:c>
      <x:c r="E715" s="44" t="s"/>
      <x:c r="H715" s="44" t="s"/>
      <x:c r="K715" s="44" t="s"/>
    </x:row>
    <x:row r="716" spans="1:27">
      <x:c r="B716" s="0" t="s">
        <x:v>428</x:v>
      </x:c>
      <x:c r="C716" s="0" t="s">
        <x:v>42</x:v>
      </x:c>
      <x:c r="D716" s="0" t="s">
        <x:v>429</x:v>
      </x:c>
      <x:c r="E716" s="41" t="n">
        <x:v>101.997</x:v>
      </x:c>
      <x:c r="G716" s="0" t="s">
        <x:v>135</x:v>
      </x:c>
      <x:c r="H716" s="42" t="n">
        <x:v>0.19</x:v>
      </x:c>
      <x:c r="I716" s="0" t="s">
        <x:v>136</x:v>
      </x:c>
      <x:c r="J716" s="43">
        <x:f>ROUND(E716* H716,5)</x:f>
      </x:c>
      <x:c r="K716" s="44" t="s"/>
    </x:row>
    <x:row r="717" spans="1:27">
      <x:c r="B717" s="0" t="s">
        <x:v>148</x:v>
      </x:c>
      <x:c r="C717" s="0" t="s">
        <x:v>144</x:v>
      </x:c>
      <x:c r="D717" s="0" t="s">
        <x:v>149</x:v>
      </x:c>
      <x:c r="E717" s="41" t="n">
        <x:v>0.0063</x:v>
      </x:c>
      <x:c r="G717" s="0" t="s">
        <x:v>135</x:v>
      </x:c>
      <x:c r="H717" s="42" t="n">
        <x:v>103.3</x:v>
      </x:c>
      <x:c r="I717" s="0" t="s">
        <x:v>136</x:v>
      </x:c>
      <x:c r="J717" s="43">
        <x:f>ROUND(E717* H717,5)</x:f>
      </x:c>
      <x:c r="K717" s="44" t="s"/>
    </x:row>
    <x:row r="718" spans="1:27">
      <x:c r="B718" s="0" t="s">
        <x:v>150</x:v>
      </x:c>
      <x:c r="C718" s="0" t="s">
        <x:v>12</x:v>
      </x:c>
      <x:c r="D718" s="0" t="s">
        <x:v>151</x:v>
      </x:c>
      <x:c r="E718" s="41" t="n">
        <x:v>0.0035</x:v>
      </x:c>
      <x:c r="G718" s="0" t="s">
        <x:v>135</x:v>
      </x:c>
      <x:c r="H718" s="42" t="n">
        <x:v>1.67</x:v>
      </x:c>
      <x:c r="I718" s="0" t="s">
        <x:v>136</x:v>
      </x:c>
      <x:c r="J718" s="43">
        <x:f>ROUND(E718* H718,5)</x:f>
      </x:c>
      <x:c r="K718" s="44" t="s"/>
    </x:row>
    <x:row r="719" spans="1:27">
      <x:c r="D719" s="45" t="s">
        <x:v>152</x:v>
      </x:c>
      <x:c r="E719" s="44" t="s"/>
      <x:c r="H719" s="44" t="s"/>
      <x:c r="K719" s="42">
        <x:f>SUM(J716:J718)</x:f>
      </x:c>
    </x:row>
    <x:row r="720" spans="1:27">
      <x:c r="B720" s="13" t="s">
        <x:v>126</x:v>
      </x:c>
      <x:c r="E720" s="44" t="s"/>
      <x:c r="H720" s="44" t="s"/>
      <x:c r="K720" s="44" t="s"/>
    </x:row>
    <x:row r="721" spans="1:27">
      <x:c r="B721" s="0" t="s">
        <x:v>157</x:v>
      </x:c>
      <x:c r="C721" s="0" t="s">
        <x:v>12</x:v>
      </x:c>
      <x:c r="D721" s="0" t="s">
        <x:v>158</x:v>
      </x:c>
      <x:c r="E721" s="41" t="n">
        <x:v>0.1071</x:v>
      </x:c>
      <x:c r="G721" s="0" t="s">
        <x:v>135</x:v>
      </x:c>
      <x:c r="H721" s="42" t="n">
        <x:v>154.16377</x:v>
      </x:c>
      <x:c r="I721" s="0" t="s">
        <x:v>136</x:v>
      </x:c>
      <x:c r="J721" s="43">
        <x:f>ROUND(E721* H721,5)</x:f>
      </x:c>
      <x:c r="K721" s="44" t="s"/>
    </x:row>
    <x:row r="722" spans="1:27">
      <x:c r="D722" s="45" t="s">
        <x:v>323</x:v>
      </x:c>
      <x:c r="E722" s="44" t="s"/>
      <x:c r="H722" s="44" t="s"/>
      <x:c r="K722" s="42">
        <x:f>SUM(J721:J721)</x:f>
      </x:c>
    </x:row>
    <x:row r="723" spans="1:27">
      <x:c r="E723" s="44" t="s"/>
      <x:c r="H723" s="44" t="s"/>
      <x:c r="K723" s="44" t="s"/>
    </x:row>
    <x:row r="724" spans="1:27">
      <x:c r="D724" s="45" t="s">
        <x:v>154</x:v>
      </x:c>
      <x:c r="E724" s="44" t="s"/>
      <x:c r="H724" s="44" t="n">
        <x:v>1.5</x:v>
      </x:c>
      <x:c r="I724" s="0" t="s">
        <x:v>155</x:v>
      </x:c>
      <x:c r="J724" s="0">
        <x:f>ROUND(H724/100*K714,5)</x:f>
      </x:c>
      <x:c r="K724" s="44" t="s"/>
    </x:row>
    <x:row r="725" spans="1:27">
      <x:c r="D725" s="45" t="s">
        <x:v>153</x:v>
      </x:c>
      <x:c r="E725" s="44" t="s"/>
      <x:c r="H725" s="44" t="s"/>
      <x:c r="K725" s="46">
        <x:f>SUM(J711:J724)</x:f>
      </x:c>
    </x:row>
    <x:row r="726" spans="1:27">
      <x:c r="D726" s="45" t="s">
        <x:v>156</x:v>
      </x:c>
      <x:c r="E726" s="44" t="s"/>
      <x:c r="H726" s="44" t="s"/>
      <x:c r="K726" s="46">
        <x:f>SUM(K725:K725)</x:f>
      </x:c>
    </x:row>
    <x:row r="728" spans="1:27" customFormat="1" ht="45" customHeight="1">
      <x:c r="A728" s="34" t="s">
        <x:v>431</x:v>
      </x:c>
      <x:c r="B728" s="34" t="s">
        <x:v>109</x:v>
      </x:c>
      <x:c r="C728" s="35" t="s">
        <x:v>42</x:v>
      </x:c>
      <x:c r="D728" s="36" t="s">
        <x:v>110</x:v>
      </x:c>
      <x:c r="E728" s="35" t="s"/>
      <x:c r="F728" s="35" t="s"/>
      <x:c r="G728" s="35" t="s"/>
      <x:c r="H728" s="37" t="s">
        <x:v>129</x:v>
      </x:c>
      <x:c r="I728" s="38" t="n">
        <x:v>1</x:v>
      </x:c>
      <x:c r="J728" s="39" t="s"/>
      <x:c r="K728" s="40">
        <x:f>ROUND(K740,2)</x:f>
      </x:c>
      <x:c r="L728" s="35" t="s"/>
      <x:c r="M728" s="35" t="s"/>
      <x:c r="N728" s="35" t="s"/>
      <x:c r="O728" s="35" t="s"/>
      <x:c r="P728" s="35" t="s"/>
      <x:c r="Q728" s="35" t="s"/>
      <x:c r="R728" s="35" t="s"/>
      <x:c r="S728" s="35" t="s"/>
      <x:c r="T728" s="35" t="s"/>
      <x:c r="U728" s="35" t="s"/>
      <x:c r="V728" s="35" t="s"/>
      <x:c r="W728" s="35" t="s"/>
      <x:c r="X728" s="35" t="s"/>
      <x:c r="Y728" s="35" t="s"/>
      <x:c r="Z728" s="35" t="s"/>
      <x:c r="AA728" s="35" t="s"/>
    </x:row>
    <x:row r="729" spans="1:27">
      <x:c r="B729" s="13" t="s">
        <x:v>130</x:v>
      </x:c>
    </x:row>
    <x:row r="730" spans="1:27">
      <x:c r="B730" s="0" t="s">
        <x:v>227</x:v>
      </x:c>
      <x:c r="C730" s="0" t="s">
        <x:v>132</x:v>
      </x:c>
      <x:c r="D730" s="0" t="s">
        <x:v>228</x:v>
      </x:c>
      <x:c r="E730" s="41" t="n">
        <x:v>0.45</x:v>
      </x:c>
      <x:c r="F730" s="0" t="s">
        <x:v>134</x:v>
      </x:c>
      <x:c r="G730" s="0" t="s">
        <x:v>135</x:v>
      </x:c>
      <x:c r="H730" s="42" t="n">
        <x:v>18.48</x:v>
      </x:c>
      <x:c r="I730" s="0" t="s">
        <x:v>136</x:v>
      </x:c>
      <x:c r="J730" s="43">
        <x:f>ROUND(E730/I728* H730,5)</x:f>
      </x:c>
      <x:c r="K730" s="44" t="s"/>
    </x:row>
    <x:row r="731" spans="1:27">
      <x:c r="B731" s="0" t="s">
        <x:v>225</x:v>
      </x:c>
      <x:c r="C731" s="0" t="s">
        <x:v>132</x:v>
      </x:c>
      <x:c r="D731" s="0" t="s">
        <x:v>226</x:v>
      </x:c>
      <x:c r="E731" s="41" t="n">
        <x:v>0.45</x:v>
      </x:c>
      <x:c r="F731" s="0" t="s">
        <x:v>134</x:v>
      </x:c>
      <x:c r="G731" s="0" t="s">
        <x:v>135</x:v>
      </x:c>
      <x:c r="H731" s="42" t="n">
        <x:v>16.35</x:v>
      </x:c>
      <x:c r="I731" s="0" t="s">
        <x:v>136</x:v>
      </x:c>
      <x:c r="J731" s="43">
        <x:f>ROUND(E731/I728* H731,5)</x:f>
      </x:c>
      <x:c r="K731" s="44" t="s"/>
    </x:row>
    <x:row r="732" spans="1:27">
      <x:c r="D732" s="45" t="s">
        <x:v>137</x:v>
      </x:c>
      <x:c r="E732" s="44" t="s"/>
      <x:c r="H732" s="44" t="s"/>
      <x:c r="K732" s="42">
        <x:f>SUM(J730:J731)</x:f>
      </x:c>
    </x:row>
    <x:row r="733" spans="1:27">
      <x:c r="B733" s="13" t="s">
        <x:v>142</x:v>
      </x:c>
      <x:c r="E733" s="44" t="s"/>
      <x:c r="H733" s="44" t="s"/>
      <x:c r="K733" s="44" t="s"/>
    </x:row>
    <x:row r="734" spans="1:27">
      <x:c r="B734" s="0" t="s">
        <x:v>432</x:v>
      </x:c>
      <x:c r="C734" s="0" t="s">
        <x:v>144</x:v>
      </x:c>
      <x:c r="D734" s="0" t="s">
        <x:v>433</x:v>
      </x:c>
      <x:c r="E734" s="41" t="n">
        <x:v>0.0063</x:v>
      </x:c>
      <x:c r="G734" s="0" t="s">
        <x:v>135</x:v>
      </x:c>
      <x:c r="H734" s="42" t="n">
        <x:v>33.8</x:v>
      </x:c>
      <x:c r="I734" s="0" t="s">
        <x:v>136</x:v>
      </x:c>
      <x:c r="J734" s="43">
        <x:f>ROUND(E734* H734,5)</x:f>
      </x:c>
      <x:c r="K734" s="44" t="s"/>
    </x:row>
    <x:row r="735" spans="1:27">
      <x:c r="B735" s="0" t="s">
        <x:v>434</x:v>
      </x:c>
      <x:c r="C735" s="0" t="s">
        <x:v>42</x:v>
      </x:c>
      <x:c r="D735" s="0" t="s">
        <x:v>435</x:v>
      </x:c>
      <x:c r="E735" s="41" t="n">
        <x:v>1</x:v>
      </x:c>
      <x:c r="G735" s="0" t="s">
        <x:v>135</x:v>
      </x:c>
      <x:c r="H735" s="42" t="n">
        <x:v>270.71</x:v>
      </x:c>
      <x:c r="I735" s="0" t="s">
        <x:v>136</x:v>
      </x:c>
      <x:c r="J735" s="43">
        <x:f>ROUND(E735* H735,5)</x:f>
      </x:c>
      <x:c r="K735" s="44" t="s"/>
    </x:row>
    <x:row r="736" spans="1:27">
      <x:c r="D736" s="45" t="s">
        <x:v>152</x:v>
      </x:c>
      <x:c r="E736" s="44" t="s"/>
      <x:c r="H736" s="44" t="s"/>
      <x:c r="K736" s="42">
        <x:f>SUM(J734:J735)</x:f>
      </x:c>
    </x:row>
    <x:row r="737" spans="1:27">
      <x:c r="E737" s="44" t="s"/>
      <x:c r="H737" s="44" t="s"/>
      <x:c r="K737" s="44" t="s"/>
    </x:row>
    <x:row r="738" spans="1:27">
      <x:c r="D738" s="45" t="s">
        <x:v>154</x:v>
      </x:c>
      <x:c r="E738" s="44" t="s"/>
      <x:c r="H738" s="44" t="n">
        <x:v>1.5</x:v>
      </x:c>
      <x:c r="I738" s="0" t="s">
        <x:v>155</x:v>
      </x:c>
      <x:c r="J738" s="0">
        <x:f>ROUND(H738/100*K732,5)</x:f>
      </x:c>
      <x:c r="K738" s="44" t="s"/>
    </x:row>
    <x:row r="739" spans="1:27">
      <x:c r="D739" s="45" t="s">
        <x:v>153</x:v>
      </x:c>
      <x:c r="E739" s="44" t="s"/>
      <x:c r="H739" s="44" t="s"/>
      <x:c r="K739" s="46">
        <x:f>SUM(J729:J738)</x:f>
      </x:c>
    </x:row>
    <x:row r="740" spans="1:27">
      <x:c r="D740" s="45" t="s">
        <x:v>156</x:v>
      </x:c>
      <x:c r="E740" s="44" t="s"/>
      <x:c r="H740" s="44" t="s"/>
      <x:c r="K740" s="46">
        <x:f>SUM(K739:K739)</x:f>
      </x:c>
    </x:row>
    <x:row r="742" spans="1:27" customFormat="1" ht="45" customHeight="1">
      <x:c r="A742" s="34" t="s">
        <x:v>436</x:v>
      </x:c>
      <x:c r="B742" s="34" t="s">
        <x:v>111</x:v>
      </x:c>
      <x:c r="C742" s="35" t="s">
        <x:v>42</x:v>
      </x:c>
      <x:c r="D742" s="36" t="s">
        <x:v>112</x:v>
      </x:c>
      <x:c r="E742" s="35" t="s"/>
      <x:c r="F742" s="35" t="s"/>
      <x:c r="G742" s="35" t="s"/>
      <x:c r="H742" s="37" t="s">
        <x:v>129</x:v>
      </x:c>
      <x:c r="I742" s="38" t="n">
        <x:v>1.566</x:v>
      </x:c>
      <x:c r="J742" s="39" t="s"/>
      <x:c r="K742" s="40">
        <x:f>ROUND(K756,2)</x:f>
      </x:c>
      <x:c r="L742" s="35" t="s"/>
      <x:c r="M742" s="35" t="s"/>
      <x:c r="N742" s="35" t="s"/>
      <x:c r="O742" s="35" t="s"/>
      <x:c r="P742" s="35" t="s"/>
      <x:c r="Q742" s="35" t="s"/>
      <x:c r="R742" s="35" t="s"/>
      <x:c r="S742" s="35" t="s"/>
      <x:c r="T742" s="35" t="s"/>
      <x:c r="U742" s="35" t="s"/>
      <x:c r="V742" s="35" t="s"/>
      <x:c r="W742" s="35" t="s"/>
      <x:c r="X742" s="35" t="s"/>
      <x:c r="Y742" s="35" t="s"/>
      <x:c r="Z742" s="35" t="s"/>
      <x:c r="AA742" s="35" t="s"/>
    </x:row>
    <x:row r="743" spans="1:27">
      <x:c r="B743" s="13" t="s">
        <x:v>130</x:v>
      </x:c>
    </x:row>
    <x:row r="744" spans="1:27">
      <x:c r="B744" s="0" t="s">
        <x:v>131</x:v>
      </x:c>
      <x:c r="C744" s="0" t="s">
        <x:v>132</x:v>
      </x:c>
      <x:c r="D744" s="0" t="s">
        <x:v>133</x:v>
      </x:c>
      <x:c r="E744" s="41" t="n">
        <x:v>1.5</x:v>
      </x:c>
      <x:c r="F744" s="0" t="s">
        <x:v>134</x:v>
      </x:c>
      <x:c r="G744" s="0" t="s">
        <x:v>135</x:v>
      </x:c>
      <x:c r="H744" s="42" t="n">
        <x:v>16.84</x:v>
      </x:c>
      <x:c r="I744" s="0" t="s">
        <x:v>136</x:v>
      </x:c>
      <x:c r="J744" s="43">
        <x:f>ROUND(E744/I742* H744,5)</x:f>
      </x:c>
      <x:c r="K744" s="44" t="s"/>
    </x:row>
    <x:row r="745" spans="1:27">
      <x:c r="D745" s="45" t="s">
        <x:v>137</x:v>
      </x:c>
      <x:c r="E745" s="44" t="s"/>
      <x:c r="H745" s="44" t="s"/>
      <x:c r="K745" s="42">
        <x:f>SUM(J744:J744)</x:f>
      </x:c>
    </x:row>
    <x:row r="746" spans="1:27">
      <x:c r="B746" s="13" t="s">
        <x:v>138</x:v>
      </x:c>
      <x:c r="E746" s="44" t="s"/>
      <x:c r="H746" s="44" t="s"/>
      <x:c r="K746" s="44" t="s"/>
    </x:row>
    <x:row r="747" spans="1:27">
      <x:c r="B747" s="0" t="s">
        <x:v>255</x:v>
      </x:c>
      <x:c r="C747" s="0" t="s">
        <x:v>132</x:v>
      </x:c>
      <x:c r="D747" s="0" t="s">
        <x:v>256</x:v>
      </x:c>
      <x:c r="E747" s="41" t="n">
        <x:v>1.5</x:v>
      </x:c>
      <x:c r="F747" s="0" t="s">
        <x:v>134</x:v>
      </x:c>
      <x:c r="G747" s="0" t="s">
        <x:v>135</x:v>
      </x:c>
      <x:c r="H747" s="42" t="n">
        <x:v>290.55</x:v>
      </x:c>
      <x:c r="I747" s="0" t="s">
        <x:v>136</x:v>
      </x:c>
      <x:c r="J747" s="43">
        <x:f>ROUND(E747/I742* H747,5)</x:f>
      </x:c>
      <x:c r="K747" s="44" t="s"/>
    </x:row>
    <x:row r="748" spans="1:27">
      <x:c r="D748" s="45" t="s">
        <x:v>141</x:v>
      </x:c>
      <x:c r="E748" s="44" t="s"/>
      <x:c r="H748" s="44" t="s"/>
      <x:c r="K748" s="42">
        <x:f>SUM(J747:J747)</x:f>
      </x:c>
    </x:row>
    <x:row r="749" spans="1:27">
      <x:c r="B749" s="13" t="s">
        <x:v>142</x:v>
      </x:c>
      <x:c r="E749" s="44" t="s"/>
      <x:c r="H749" s="44" t="s"/>
      <x:c r="K749" s="44" t="s"/>
    </x:row>
    <x:row r="750" spans="1:27">
      <x:c r="B750" s="0" t="s">
        <x:v>437</x:v>
      </x:c>
      <x:c r="C750" s="0" t="s">
        <x:v>27</x:v>
      </x:c>
      <x:c r="D750" s="0" t="s">
        <x:v>438</x:v>
      </x:c>
      <x:c r="E750" s="41" t="n">
        <x:v>0.3</x:v>
      </x:c>
      <x:c r="G750" s="0" t="s">
        <x:v>135</x:v>
      </x:c>
      <x:c r="H750" s="42" t="n">
        <x:v>6.3</x:v>
      </x:c>
      <x:c r="I750" s="0" t="s">
        <x:v>136</x:v>
      </x:c>
      <x:c r="J750" s="43">
        <x:f>ROUND(E750* H750,5)</x:f>
      </x:c>
      <x:c r="K750" s="44" t="s"/>
    </x:row>
    <x:row r="751" spans="1:27">
      <x:c r="B751" s="0" t="s">
        <x:v>432</x:v>
      </x:c>
      <x:c r="C751" s="0" t="s">
        <x:v>144</x:v>
      </x:c>
      <x:c r="D751" s="0" t="s">
        <x:v>433</x:v>
      </x:c>
      <x:c r="E751" s="41" t="n">
        <x:v>0.1</x:v>
      </x:c>
      <x:c r="G751" s="0" t="s">
        <x:v>135</x:v>
      </x:c>
      <x:c r="H751" s="42" t="n">
        <x:v>33.8</x:v>
      </x:c>
      <x:c r="I751" s="0" t="s">
        <x:v>136</x:v>
      </x:c>
      <x:c r="J751" s="43">
        <x:f>ROUND(E751* H751,5)</x:f>
      </x:c>
      <x:c r="K751" s="44" t="s"/>
    </x:row>
    <x:row r="752" spans="1:27">
      <x:c r="D752" s="45" t="s">
        <x:v>152</x:v>
      </x:c>
      <x:c r="E752" s="44" t="s"/>
      <x:c r="H752" s="44" t="s"/>
      <x:c r="K752" s="42">
        <x:f>SUM(J750:J751)</x:f>
      </x:c>
    </x:row>
    <x:row r="753" spans="1:27">
      <x:c r="E753" s="44" t="s"/>
      <x:c r="H753" s="44" t="s"/>
      <x:c r="K753" s="44" t="s"/>
    </x:row>
    <x:row r="754" spans="1:27">
      <x:c r="D754" s="45" t="s">
        <x:v>154</x:v>
      </x:c>
      <x:c r="E754" s="44" t="s"/>
      <x:c r="H754" s="44" t="n">
        <x:v>1.5</x:v>
      </x:c>
      <x:c r="I754" s="0" t="s">
        <x:v>155</x:v>
      </x:c>
      <x:c r="J754" s="0">
        <x:f>ROUND(H754/100*K745,5)</x:f>
      </x:c>
      <x:c r="K754" s="44" t="s"/>
    </x:row>
    <x:row r="755" spans="1:27">
      <x:c r="D755" s="45" t="s">
        <x:v>153</x:v>
      </x:c>
      <x:c r="E755" s="44" t="s"/>
      <x:c r="H755" s="44" t="s"/>
      <x:c r="K755" s="46">
        <x:f>SUM(J743:J754)</x:f>
      </x:c>
    </x:row>
    <x:row r="756" spans="1:27">
      <x:c r="D756" s="45" t="s">
        <x:v>156</x:v>
      </x:c>
      <x:c r="E756" s="44" t="s"/>
      <x:c r="H756" s="44" t="s"/>
      <x:c r="K756" s="46">
        <x:f>SUM(K755:K755)</x:f>
      </x:c>
    </x:row>
    <x:row r="758" spans="1:27" customFormat="1" ht="45" customHeight="1">
      <x:c r="A758" s="34" t="s">
        <x:v>439</x:v>
      </x:c>
      <x:c r="B758" s="34" t="s">
        <x:v>11</x:v>
      </x:c>
      <x:c r="C758" s="35" t="s">
        <x:v>12</x:v>
      </x:c>
      <x:c r="D758" s="36" t="s">
        <x:v>13</x:v>
      </x:c>
      <x:c r="E758" s="35" t="s"/>
      <x:c r="F758" s="35" t="s"/>
      <x:c r="G758" s="35" t="s"/>
      <x:c r="H758" s="37" t="s">
        <x:v>129</x:v>
      </x:c>
      <x:c r="I758" s="38" t="n">
        <x:v>1</x:v>
      </x:c>
      <x:c r="J758" s="39" t="s"/>
      <x:c r="K758" s="40">
        <x:f>ROUND(K768,2)</x:f>
      </x:c>
      <x:c r="L758" s="35" t="s"/>
      <x:c r="M758" s="35" t="s"/>
      <x:c r="N758" s="35" t="s"/>
      <x:c r="O758" s="35" t="s"/>
      <x:c r="P758" s="35" t="s"/>
      <x:c r="Q758" s="35" t="s"/>
      <x:c r="R758" s="35" t="s"/>
      <x:c r="S758" s="35" t="s"/>
      <x:c r="T758" s="35" t="s"/>
      <x:c r="U758" s="35" t="s"/>
      <x:c r="V758" s="35" t="s"/>
      <x:c r="W758" s="35" t="s"/>
      <x:c r="X758" s="35" t="s"/>
      <x:c r="Y758" s="35" t="s"/>
      <x:c r="Z758" s="35" t="s"/>
      <x:c r="AA758" s="35" t="s"/>
    </x:row>
    <x:row r="759" spans="1:27">
      <x:c r="B759" s="13" t="s">
        <x:v>130</x:v>
      </x:c>
    </x:row>
    <x:row r="760" spans="1:27">
      <x:c r="B760" s="0" t="s">
        <x:v>225</x:v>
      </x:c>
      <x:c r="C760" s="0" t="s">
        <x:v>132</x:v>
      </x:c>
      <x:c r="D760" s="0" t="s">
        <x:v>226</x:v>
      </x:c>
      <x:c r="E760" s="41" t="n">
        <x:v>0.01</x:v>
      </x:c>
      <x:c r="F760" s="0" t="s">
        <x:v>134</x:v>
      </x:c>
      <x:c r="G760" s="0" t="s">
        <x:v>135</x:v>
      </x:c>
      <x:c r="H760" s="42" t="n">
        <x:v>16.35</x:v>
      </x:c>
      <x:c r="I760" s="0" t="s">
        <x:v>136</x:v>
      </x:c>
      <x:c r="J760" s="43">
        <x:f>ROUND(E760/I758* H760,5)</x:f>
      </x:c>
      <x:c r="K760" s="44" t="s"/>
    </x:row>
    <x:row r="761" spans="1:27">
      <x:c r="D761" s="45" t="s">
        <x:v>137</x:v>
      </x:c>
      <x:c r="E761" s="44" t="s"/>
      <x:c r="H761" s="44" t="s"/>
      <x:c r="K761" s="42">
        <x:f>SUM(J760:J760)</x:f>
      </x:c>
    </x:row>
    <x:row r="762" spans="1:27">
      <x:c r="B762" s="13" t="s">
        <x:v>138</x:v>
      </x:c>
      <x:c r="E762" s="44" t="s"/>
      <x:c r="H762" s="44" t="s"/>
      <x:c r="K762" s="44" t="s"/>
    </x:row>
    <x:row r="763" spans="1:27">
      <x:c r="B763" s="0" t="s">
        <x:v>261</x:v>
      </x:c>
      <x:c r="C763" s="0" t="s">
        <x:v>132</x:v>
      </x:c>
      <x:c r="D763" s="0" t="s">
        <x:v>262</x:v>
      </x:c>
      <x:c r="E763" s="41" t="n">
        <x:v>0.0541</x:v>
      </x:c>
      <x:c r="F763" s="0" t="s">
        <x:v>134</x:v>
      </x:c>
      <x:c r="G763" s="0" t="s">
        <x:v>135</x:v>
      </x:c>
      <x:c r="H763" s="42" t="n">
        <x:v>149.16</x:v>
      </x:c>
      <x:c r="I763" s="0" t="s">
        <x:v>136</x:v>
      </x:c>
      <x:c r="J763" s="43">
        <x:f>ROUND(E763/I758* H763,5)</x:f>
      </x:c>
      <x:c r="K763" s="44" t="s"/>
    </x:row>
    <x:row r="764" spans="1:27">
      <x:c r="D764" s="45" t="s">
        <x:v>141</x:v>
      </x:c>
      <x:c r="E764" s="44" t="s"/>
      <x:c r="H764" s="44" t="s"/>
      <x:c r="K764" s="42">
        <x:f>SUM(J763:J763)</x:f>
      </x:c>
    </x:row>
    <x:row r="765" spans="1:27">
      <x:c r="E765" s="44" t="s"/>
      <x:c r="H765" s="44" t="s"/>
      <x:c r="K765" s="44" t="s"/>
    </x:row>
    <x:row r="766" spans="1:27">
      <x:c r="D766" s="45" t="s">
        <x:v>154</x:v>
      </x:c>
      <x:c r="E766" s="44" t="s"/>
      <x:c r="H766" s="44" t="n">
        <x:v>1.5</x:v>
      </x:c>
      <x:c r="I766" s="0" t="s">
        <x:v>155</x:v>
      </x:c>
      <x:c r="J766" s="0">
        <x:f>ROUND(H766/100*K761,5)</x:f>
      </x:c>
      <x:c r="K766" s="44" t="s"/>
    </x:row>
    <x:row r="767" spans="1:27">
      <x:c r="D767" s="45" t="s">
        <x:v>153</x:v>
      </x:c>
      <x:c r="E767" s="44" t="s"/>
      <x:c r="H767" s="44" t="s"/>
      <x:c r="K767" s="46">
        <x:f>SUM(J759:J766)</x:f>
      </x:c>
    </x:row>
    <x:row r="768" spans="1:27">
      <x:c r="D768" s="45" t="s">
        <x:v>156</x:v>
      </x:c>
      <x:c r="E768" s="44" t="s"/>
      <x:c r="H768" s="44" t="s"/>
      <x:c r="K768" s="46">
        <x:f>SUM(K767:K767)</x:f>
      </x:c>
    </x:row>
    <x:row r="770" spans="1:27" customFormat="1" ht="45" customHeight="1">
      <x:c r="A770" s="34" t="s">
        <x:v>440</x:v>
      </x:c>
      <x:c r="B770" s="34" t="s">
        <x:v>14</x:v>
      </x:c>
      <x:c r="C770" s="35" t="s">
        <x:v>12</x:v>
      </x:c>
      <x:c r="D770" s="36" t="s">
        <x:v>15</x:v>
      </x:c>
      <x:c r="E770" s="35" t="s"/>
      <x:c r="F770" s="35" t="s"/>
      <x:c r="G770" s="35" t="s"/>
      <x:c r="H770" s="37" t="s">
        <x:v>129</x:v>
      </x:c>
      <x:c r="I770" s="38" t="n">
        <x:v>1</x:v>
      </x:c>
      <x:c r="J770" s="39" t="s"/>
      <x:c r="K770" s="40">
        <x:f>ROUND(K776,2)</x:f>
      </x:c>
      <x:c r="L770" s="35" t="s"/>
      <x:c r="M770" s="35" t="s"/>
      <x:c r="N770" s="35" t="s"/>
      <x:c r="O770" s="35" t="s"/>
      <x:c r="P770" s="35" t="s"/>
      <x:c r="Q770" s="35" t="s"/>
      <x:c r="R770" s="35" t="s"/>
      <x:c r="S770" s="35" t="s"/>
      <x:c r="T770" s="35" t="s"/>
      <x:c r="U770" s="35" t="s"/>
      <x:c r="V770" s="35" t="s"/>
      <x:c r="W770" s="35" t="s"/>
      <x:c r="X770" s="35" t="s"/>
      <x:c r="Y770" s="35" t="s"/>
      <x:c r="Z770" s="35" t="s"/>
      <x:c r="AA770" s="35" t="s"/>
    </x:row>
    <x:row r="771" spans="1:27">
      <x:c r="B771" s="13" t="s">
        <x:v>138</x:v>
      </x:c>
    </x:row>
    <x:row r="772" spans="1:27">
      <x:c r="B772" s="0" t="s">
        <x:v>273</x:v>
      </x:c>
      <x:c r="C772" s="0" t="s">
        <x:v>132</x:v>
      </x:c>
      <x:c r="D772" s="0" t="s">
        <x:v>274</x:v>
      </x:c>
      <x:c r="E772" s="41" t="n">
        <x:v>0.07</x:v>
      </x:c>
      <x:c r="F772" s="0" t="s">
        <x:v>134</x:v>
      </x:c>
      <x:c r="G772" s="0" t="s">
        <x:v>135</x:v>
      </x:c>
      <x:c r="H772" s="42" t="n">
        <x:v>51.34</x:v>
      </x:c>
      <x:c r="I772" s="0" t="s">
        <x:v>136</x:v>
      </x:c>
      <x:c r="J772" s="43">
        <x:f>ROUND(E772/I770* H772,5)</x:f>
      </x:c>
      <x:c r="K772" s="44" t="s"/>
    </x:row>
    <x:row r="773" spans="1:27">
      <x:c r="B773" s="0" t="s">
        <x:v>271</x:v>
      </x:c>
      <x:c r="C773" s="0" t="s">
        <x:v>132</x:v>
      </x:c>
      <x:c r="D773" s="0" t="s">
        <x:v>272</x:v>
      </x:c>
      <x:c r="E773" s="41" t="n">
        <x:v>0.097</x:v>
      </x:c>
      <x:c r="F773" s="0" t="s">
        <x:v>134</x:v>
      </x:c>
      <x:c r="G773" s="0" t="s">
        <x:v>135</x:v>
      </x:c>
      <x:c r="H773" s="42" t="n">
        <x:v>50.9</x:v>
      </x:c>
      <x:c r="I773" s="0" t="s">
        <x:v>136</x:v>
      </x:c>
      <x:c r="J773" s="43">
        <x:f>ROUND(E773/I770* H773,5)</x:f>
      </x:c>
      <x:c r="K773" s="44" t="s"/>
    </x:row>
    <x:row r="774" spans="1:27">
      <x:c r="D774" s="45" t="s">
        <x:v>141</x:v>
      </x:c>
      <x:c r="E774" s="44" t="s"/>
      <x:c r="H774" s="44" t="s"/>
      <x:c r="K774" s="42">
        <x:f>SUM(J772:J773)</x:f>
      </x:c>
    </x:row>
    <x:row r="775" spans="1:27">
      <x:c r="D775" s="45" t="s">
        <x:v>153</x:v>
      </x:c>
      <x:c r="E775" s="44" t="s"/>
      <x:c r="H775" s="44" t="s"/>
      <x:c r="K775" s="46">
        <x:f>SUM(J771:J774)</x:f>
      </x:c>
    </x:row>
    <x:row r="776" spans="1:27">
      <x:c r="D776" s="45" t="s">
        <x:v>156</x:v>
      </x:c>
      <x:c r="E776" s="44" t="s"/>
      <x:c r="H776" s="44" t="s"/>
      <x:c r="K776" s="46">
        <x:f>SUM(K775:K775)</x:f>
      </x:c>
    </x:row>
    <x:row r="778" spans="1:27" customFormat="1" ht="45" customHeight="1">
      <x:c r="A778" s="34" t="s">
        <x:v>441</x:v>
      </x:c>
      <x:c r="B778" s="34" t="s">
        <x:v>16</x:v>
      </x:c>
      <x:c r="C778" s="35" t="s">
        <x:v>12</x:v>
      </x:c>
      <x:c r="D778" s="36" t="s">
        <x:v>17</x:v>
      </x:c>
      <x:c r="E778" s="35" t="s"/>
      <x:c r="F778" s="35" t="s"/>
      <x:c r="G778" s="35" t="s"/>
      <x:c r="H778" s="37" t="s">
        <x:v>129</x:v>
      </x:c>
      <x:c r="I778" s="38" t="n">
        <x:v>1</x:v>
      </x:c>
      <x:c r="J778" s="39" t="s"/>
      <x:c r="K778" s="40">
        <x:f>ROUND(K784,2)</x:f>
      </x:c>
      <x:c r="L778" s="35" t="s"/>
      <x:c r="M778" s="35" t="s"/>
      <x:c r="N778" s="35" t="s"/>
      <x:c r="O778" s="35" t="s"/>
      <x:c r="P778" s="35" t="s"/>
      <x:c r="Q778" s="35" t="s"/>
      <x:c r="R778" s="35" t="s"/>
      <x:c r="S778" s="35" t="s"/>
      <x:c r="T778" s="35" t="s"/>
      <x:c r="U778" s="35" t="s"/>
      <x:c r="V778" s="35" t="s"/>
      <x:c r="W778" s="35" t="s"/>
      <x:c r="X778" s="35" t="s"/>
      <x:c r="Y778" s="35" t="s"/>
      <x:c r="Z778" s="35" t="s"/>
      <x:c r="AA778" s="35" t="s"/>
    </x:row>
    <x:row r="779" spans="1:27">
      <x:c r="B779" s="13" t="s">
        <x:v>138</x:v>
      </x:c>
    </x:row>
    <x:row r="780" spans="1:27">
      <x:c r="B780" s="0" t="s">
        <x:v>261</x:v>
      </x:c>
      <x:c r="C780" s="0" t="s">
        <x:v>132</x:v>
      </x:c>
      <x:c r="D780" s="0" t="s">
        <x:v>262</x:v>
      </x:c>
      <x:c r="E780" s="41" t="n">
        <x:v>0.0069</x:v>
      </x:c>
      <x:c r="F780" s="0" t="s">
        <x:v>134</x:v>
      </x:c>
      <x:c r="G780" s="0" t="s">
        <x:v>135</x:v>
      </x:c>
      <x:c r="H780" s="42" t="n">
        <x:v>149.16</x:v>
      </x:c>
      <x:c r="I780" s="0" t="s">
        <x:v>136</x:v>
      </x:c>
      <x:c r="J780" s="43">
        <x:f>ROUND(E780/I778* H780,5)</x:f>
      </x:c>
      <x:c r="K780" s="44" t="s"/>
    </x:row>
    <x:row r="781" spans="1:27">
      <x:c r="B781" s="0" t="s">
        <x:v>442</x:v>
      </x:c>
      <x:c r="C781" s="0" t="s">
        <x:v>132</x:v>
      </x:c>
      <x:c r="D781" s="0" t="s">
        <x:v>443</x:v>
      </x:c>
      <x:c r="E781" s="41" t="n">
        <x:v>0.103</x:v>
      </x:c>
      <x:c r="F781" s="0" t="s">
        <x:v>134</x:v>
      </x:c>
      <x:c r="G781" s="0" t="s">
        <x:v>135</x:v>
      </x:c>
      <x:c r="H781" s="42" t="n">
        <x:v>38.77</x:v>
      </x:c>
      <x:c r="I781" s="0" t="s">
        <x:v>136</x:v>
      </x:c>
      <x:c r="J781" s="43">
        <x:f>ROUND(E781/I778* H781,5)</x:f>
      </x:c>
      <x:c r="K781" s="44" t="s"/>
    </x:row>
    <x:row r="782" spans="1:27">
      <x:c r="D782" s="45" t="s">
        <x:v>141</x:v>
      </x:c>
      <x:c r="E782" s="44" t="s"/>
      <x:c r="H782" s="44" t="s"/>
      <x:c r="K782" s="42">
        <x:f>SUM(J780:J781)</x:f>
      </x:c>
    </x:row>
    <x:row r="783" spans="1:27">
      <x:c r="D783" s="45" t="s">
        <x:v>153</x:v>
      </x:c>
      <x:c r="E783" s="44" t="s"/>
      <x:c r="H783" s="44" t="s"/>
      <x:c r="K783" s="46">
        <x:f>SUM(J779:J782)</x:f>
      </x:c>
    </x:row>
    <x:row r="784" spans="1:27">
      <x:c r="D784" s="45" t="s">
        <x:v>156</x:v>
      </x:c>
      <x:c r="E784" s="44" t="s"/>
      <x:c r="H784" s="44" t="s"/>
      <x:c r="K784" s="46">
        <x:f>SUM(K783:K783)</x:f>
      </x:c>
    </x:row>
    <x:row r="786" spans="1:27" customFormat="1" ht="45" customHeight="1">
      <x:c r="A786" s="34" t="s">
        <x:v>444</x:v>
      </x:c>
      <x:c r="B786" s="34" t="s">
        <x:v>36</x:v>
      </x:c>
      <x:c r="C786" s="35" t="s">
        <x:v>37</x:v>
      </x:c>
      <x:c r="D786" s="36" t="s">
        <x:v>38</x:v>
      </x:c>
      <x:c r="E786" s="35" t="s"/>
      <x:c r="F786" s="35" t="s"/>
      <x:c r="G786" s="35" t="s"/>
      <x:c r="H786" s="37" t="s">
        <x:v>129</x:v>
      </x:c>
      <x:c r="I786" s="38" t="n">
        <x:v>1</x:v>
      </x:c>
      <x:c r="J786" s="39" t="s"/>
      <x:c r="K786" s="40">
        <x:f>ROUND(K802,2)</x:f>
      </x:c>
      <x:c r="L786" s="35" t="s"/>
      <x:c r="M786" s="35" t="s"/>
      <x:c r="N786" s="35" t="s"/>
      <x:c r="O786" s="35" t="s"/>
      <x:c r="P786" s="35" t="s"/>
      <x:c r="Q786" s="35" t="s"/>
      <x:c r="R786" s="35" t="s"/>
      <x:c r="S786" s="35" t="s"/>
      <x:c r="T786" s="35" t="s"/>
      <x:c r="U786" s="35" t="s"/>
      <x:c r="V786" s="35" t="s"/>
      <x:c r="W786" s="35" t="s"/>
      <x:c r="X786" s="35" t="s"/>
      <x:c r="Y786" s="35" t="s"/>
      <x:c r="Z786" s="35" t="s"/>
      <x:c r="AA786" s="35" t="s"/>
    </x:row>
    <x:row r="787" spans="1:27">
      <x:c r="B787" s="13" t="s">
        <x:v>130</x:v>
      </x:c>
    </x:row>
    <x:row r="788" spans="1:27">
      <x:c r="B788" s="0" t="s">
        <x:v>445</x:v>
      </x:c>
      <x:c r="C788" s="0" t="s">
        <x:v>132</x:v>
      </x:c>
      <x:c r="D788" s="0" t="s">
        <x:v>446</x:v>
      </x:c>
      <x:c r="E788" s="41" t="n">
        <x:v>0.5</x:v>
      </x:c>
      <x:c r="F788" s="0" t="s">
        <x:v>134</x:v>
      </x:c>
      <x:c r="G788" s="0" t="s">
        <x:v>135</x:v>
      </x:c>
      <x:c r="H788" s="42" t="n">
        <x:v>17.24</x:v>
      </x:c>
      <x:c r="I788" s="0" t="s">
        <x:v>136</x:v>
      </x:c>
      <x:c r="J788" s="43">
        <x:f>ROUND(E788/I786* H788,5)</x:f>
      </x:c>
      <x:c r="K788" s="44" t="s"/>
    </x:row>
    <x:row r="789" spans="1:27">
      <x:c r="B789" s="0" t="s">
        <x:v>447</x:v>
      </x:c>
      <x:c r="C789" s="0" t="s">
        <x:v>132</x:v>
      </x:c>
      <x:c r="D789" s="0" t="s">
        <x:v>448</x:v>
      </x:c>
      <x:c r="E789" s="41" t="n">
        <x:v>0.4</x:v>
      </x:c>
      <x:c r="F789" s="0" t="s">
        <x:v>134</x:v>
      </x:c>
      <x:c r="G789" s="0" t="s">
        <x:v>135</x:v>
      </x:c>
      <x:c r="H789" s="42" t="n">
        <x:v>18.48</x:v>
      </x:c>
      <x:c r="I789" s="0" t="s">
        <x:v>136</x:v>
      </x:c>
      <x:c r="J789" s="43">
        <x:f>ROUND(E789/I786* H789,5)</x:f>
      </x:c>
      <x:c r="K789" s="44" t="s"/>
    </x:row>
    <x:row r="790" spans="1:27">
      <x:c r="D790" s="45" t="s">
        <x:v>137</x:v>
      </x:c>
      <x:c r="E790" s="44" t="s"/>
      <x:c r="H790" s="44" t="s"/>
      <x:c r="K790" s="42">
        <x:f>SUM(J788:J789)</x:f>
      </x:c>
    </x:row>
    <x:row r="791" spans="1:27">
      <x:c r="B791" s="13" t="s">
        <x:v>142</x:v>
      </x:c>
      <x:c r="E791" s="44" t="s"/>
      <x:c r="H791" s="44" t="s"/>
      <x:c r="K791" s="44" t="s"/>
    </x:row>
    <x:row r="792" spans="1:27">
      <x:c r="B792" s="0" t="s">
        <x:v>449</x:v>
      </x:c>
      <x:c r="C792" s="0" t="s">
        <x:v>37</x:v>
      </x:c>
      <x:c r="D792" s="0" t="s">
        <x:v>450</x:v>
      </x:c>
      <x:c r="E792" s="41" t="n">
        <x:v>1.1</x:v>
      </x:c>
      <x:c r="G792" s="0" t="s">
        <x:v>135</x:v>
      </x:c>
      <x:c r="H792" s="42" t="n">
        <x:v>1.28</x:v>
      </x:c>
      <x:c r="I792" s="0" t="s">
        <x:v>136</x:v>
      </x:c>
      <x:c r="J792" s="43">
        <x:f>ROUND(E792* H792,5)</x:f>
      </x:c>
      <x:c r="K792" s="44" t="s"/>
    </x:row>
    <x:row r="793" spans="1:27">
      <x:c r="B793" s="0" t="s">
        <x:v>451</x:v>
      </x:c>
      <x:c r="C793" s="0" t="s">
        <x:v>12</x:v>
      </x:c>
      <x:c r="D793" s="0" t="s">
        <x:v>452</x:v>
      </x:c>
      <x:c r="E793" s="41" t="n">
        <x:v>0.0011</x:v>
      </x:c>
      <x:c r="G793" s="0" t="s">
        <x:v>135</x:v>
      </x:c>
      <x:c r="H793" s="42" t="n">
        <x:v>227.13</x:v>
      </x:c>
      <x:c r="I793" s="0" t="s">
        <x:v>136</x:v>
      </x:c>
      <x:c r="J793" s="43">
        <x:f>ROUND(E793* H793,5)</x:f>
      </x:c>
      <x:c r="K793" s="44" t="s"/>
    </x:row>
    <x:row r="794" spans="1:27">
      <x:c r="B794" s="0" t="s">
        <x:v>453</x:v>
      </x:c>
      <x:c r="C794" s="0" t="s">
        <x:v>27</x:v>
      </x:c>
      <x:c r="D794" s="0" t="s">
        <x:v>454</x:v>
      </x:c>
      <x:c r="E794" s="41" t="n">
        <x:v>2.9997</x:v>
      </x:c>
      <x:c r="G794" s="0" t="s">
        <x:v>135</x:v>
      </x:c>
      <x:c r="H794" s="42" t="n">
        <x:v>0.38</x:v>
      </x:c>
      <x:c r="I794" s="0" t="s">
        <x:v>136</x:v>
      </x:c>
      <x:c r="J794" s="43">
        <x:f>ROUND(E794* H794,5)</x:f>
      </x:c>
      <x:c r="K794" s="44" t="s"/>
    </x:row>
    <x:row r="795" spans="1:27">
      <x:c r="B795" s="0" t="s">
        <x:v>455</x:v>
      </x:c>
      <x:c r="C795" s="0" t="s">
        <x:v>34</x:v>
      </x:c>
      <x:c r="D795" s="0" t="s">
        <x:v>456</x:v>
      </x:c>
      <x:c r="E795" s="41" t="n">
        <x:v>0.1501</x:v>
      </x:c>
      <x:c r="G795" s="0" t="s">
        <x:v>135</x:v>
      </x:c>
      <x:c r="H795" s="42" t="n">
        <x:v>1.36</x:v>
      </x:c>
      <x:c r="I795" s="0" t="s">
        <x:v>136</x:v>
      </x:c>
      <x:c r="J795" s="43">
        <x:f>ROUND(E795* H795,5)</x:f>
      </x:c>
      <x:c r="K795" s="44" t="s"/>
    </x:row>
    <x:row r="796" spans="1:27">
      <x:c r="B796" s="0" t="s">
        <x:v>457</x:v>
      </x:c>
      <x:c r="C796" s="0" t="s">
        <x:v>34</x:v>
      </x:c>
      <x:c r="D796" s="0" t="s">
        <x:v>458</x:v>
      </x:c>
      <x:c r="E796" s="41" t="n">
        <x:v>0.102</x:v>
      </x:c>
      <x:c r="G796" s="0" t="s">
        <x:v>135</x:v>
      </x:c>
      <x:c r="H796" s="42" t="n">
        <x:v>1.06</x:v>
      </x:c>
      <x:c r="I796" s="0" t="s">
        <x:v>136</x:v>
      </x:c>
      <x:c r="J796" s="43">
        <x:f>ROUND(E796* H796,5)</x:f>
      </x:c>
      <x:c r="K796" s="44" t="s"/>
    </x:row>
    <x:row r="797" spans="1:27">
      <x:c r="B797" s="0" t="s">
        <x:v>459</x:v>
      </x:c>
      <x:c r="C797" s="0" t="s">
        <x:v>367</x:v>
      </x:c>
      <x:c r="D797" s="0" t="s">
        <x:v>460</x:v>
      </x:c>
      <x:c r="E797" s="41" t="n">
        <x:v>0.03</x:v>
      </x:c>
      <x:c r="G797" s="0" t="s">
        <x:v>135</x:v>
      </x:c>
      <x:c r="H797" s="42" t="n">
        <x:v>2.75</x:v>
      </x:c>
      <x:c r="I797" s="0" t="s">
        <x:v>136</x:v>
      </x:c>
      <x:c r="J797" s="43">
        <x:f>ROUND(E797* H797,5)</x:f>
      </x:c>
      <x:c r="K797" s="44" t="s"/>
    </x:row>
    <x:row r="798" spans="1:27">
      <x:c r="D798" s="45" t="s">
        <x:v>152</x:v>
      </x:c>
      <x:c r="E798" s="44" t="s"/>
      <x:c r="H798" s="44" t="s"/>
      <x:c r="K798" s="42">
        <x:f>SUM(J792:J797)</x:f>
      </x:c>
    </x:row>
    <x:row r="799" spans="1:27">
      <x:c r="E799" s="44" t="s"/>
      <x:c r="H799" s="44" t="s"/>
      <x:c r="K799" s="44" t="s"/>
    </x:row>
    <x:row r="800" spans="1:27">
      <x:c r="D800" s="45" t="s">
        <x:v>154</x:v>
      </x:c>
      <x:c r="E800" s="44" t="s"/>
      <x:c r="H800" s="44" t="n">
        <x:v>1.5</x:v>
      </x:c>
      <x:c r="I800" s="0" t="s">
        <x:v>155</x:v>
      </x:c>
      <x:c r="J800" s="0">
        <x:f>ROUND(H800/100*K790,5)</x:f>
      </x:c>
      <x:c r="K800" s="44" t="s"/>
    </x:row>
    <x:row r="801" spans="1:27">
      <x:c r="D801" s="45" t="s">
        <x:v>153</x:v>
      </x:c>
      <x:c r="E801" s="44" t="s"/>
      <x:c r="H801" s="44" t="s"/>
      <x:c r="K801" s="46">
        <x:f>SUM(J787:J800)</x:f>
      </x:c>
    </x:row>
    <x:row r="802" spans="1:27">
      <x:c r="D802" s="45" t="s">
        <x:v>156</x:v>
      </x:c>
      <x:c r="E802" s="44" t="s"/>
      <x:c r="H802" s="44" t="s"/>
      <x:c r="K802" s="46">
        <x:f>SUM(K801:K801)</x:f>
      </x:c>
    </x:row>
    <x:row r="804" spans="1:27" customFormat="1" ht="45" customHeight="1">
      <x:c r="A804" s="34" t="s">
        <x:v>461</x:v>
      </x:c>
      <x:c r="B804" s="34" t="s">
        <x:v>39</x:v>
      </x:c>
      <x:c r="C804" s="35" t="s">
        <x:v>27</x:v>
      </x:c>
      <x:c r="D804" s="36" t="s">
        <x:v>40</x:v>
      </x:c>
      <x:c r="E804" s="35" t="s"/>
      <x:c r="F804" s="35" t="s"/>
      <x:c r="G804" s="35" t="s"/>
      <x:c r="H804" s="37" t="s">
        <x:v>129</x:v>
      </x:c>
      <x:c r="I804" s="38" t="n">
        <x:v>0.508</x:v>
      </x:c>
      <x:c r="J804" s="39" t="s"/>
      <x:c r="K804" s="40">
        <x:f>ROUND(K821,2)</x:f>
      </x:c>
      <x:c r="L804" s="35" t="s"/>
      <x:c r="M804" s="35" t="s"/>
      <x:c r="N804" s="35" t="s"/>
      <x:c r="O804" s="35" t="s"/>
      <x:c r="P804" s="35" t="s"/>
      <x:c r="Q804" s="35" t="s"/>
      <x:c r="R804" s="35" t="s"/>
      <x:c r="S804" s="35" t="s"/>
      <x:c r="T804" s="35" t="s"/>
      <x:c r="U804" s="35" t="s"/>
      <x:c r="V804" s="35" t="s"/>
      <x:c r="W804" s="35" t="s"/>
      <x:c r="X804" s="35" t="s"/>
      <x:c r="Y804" s="35" t="s"/>
      <x:c r="Z804" s="35" t="s"/>
      <x:c r="AA804" s="35" t="s"/>
    </x:row>
    <x:row r="805" spans="1:27">
      <x:c r="B805" s="13" t="s">
        <x:v>130</x:v>
      </x:c>
    </x:row>
    <x:row r="806" spans="1:27">
      <x:c r="B806" s="0" t="s">
        <x:v>225</x:v>
      </x:c>
      <x:c r="C806" s="0" t="s">
        <x:v>132</x:v>
      </x:c>
      <x:c r="D806" s="0" t="s">
        <x:v>226</x:v>
      </x:c>
      <x:c r="E806" s="41" t="n">
        <x:v>0.3</x:v>
      </x:c>
      <x:c r="F806" s="0" t="s">
        <x:v>134</x:v>
      </x:c>
      <x:c r="G806" s="0" t="s">
        <x:v>135</x:v>
      </x:c>
      <x:c r="H806" s="42" t="n">
        <x:v>16.35</x:v>
      </x:c>
      <x:c r="I806" s="0" t="s">
        <x:v>136</x:v>
      </x:c>
      <x:c r="J806" s="43">
        <x:f>ROUND(E806/I804* H806,5)</x:f>
      </x:c>
      <x:c r="K806" s="44" t="s"/>
    </x:row>
    <x:row r="807" spans="1:27">
      <x:c r="B807" s="0" t="s">
        <x:v>131</x:v>
      </x:c>
      <x:c r="C807" s="0" t="s">
        <x:v>132</x:v>
      </x:c>
      <x:c r="D807" s="0" t="s">
        <x:v>133</x:v>
      </x:c>
      <x:c r="E807" s="41" t="n">
        <x:v>0.3</x:v>
      </x:c>
      <x:c r="F807" s="0" t="s">
        <x:v>134</x:v>
      </x:c>
      <x:c r="G807" s="0" t="s">
        <x:v>135</x:v>
      </x:c>
      <x:c r="H807" s="42" t="n">
        <x:v>16.84</x:v>
      </x:c>
      <x:c r="I807" s="0" t="s">
        <x:v>136</x:v>
      </x:c>
      <x:c r="J807" s="43">
        <x:f>ROUND(E807/I804* H807,5)</x:f>
      </x:c>
      <x:c r="K807" s="44" t="s"/>
    </x:row>
    <x:row r="808" spans="1:27">
      <x:c r="B808" s="0" t="s">
        <x:v>285</x:v>
      </x:c>
      <x:c r="C808" s="0" t="s">
        <x:v>132</x:v>
      </x:c>
      <x:c r="D808" s="0" t="s">
        <x:v>286</x:v>
      </x:c>
      <x:c r="E808" s="41" t="n">
        <x:v>0.3</x:v>
      </x:c>
      <x:c r="F808" s="0" t="s">
        <x:v>134</x:v>
      </x:c>
      <x:c r="G808" s="0" t="s">
        <x:v>135</x:v>
      </x:c>
      <x:c r="H808" s="42" t="n">
        <x:v>18.48</x:v>
      </x:c>
      <x:c r="I808" s="0" t="s">
        <x:v>136</x:v>
      </x:c>
      <x:c r="J808" s="43">
        <x:f>ROUND(E808/I804* H808,5)</x:f>
      </x:c>
      <x:c r="K808" s="44" t="s"/>
    </x:row>
    <x:row r="809" spans="1:27">
      <x:c r="D809" s="45" t="s">
        <x:v>137</x:v>
      </x:c>
      <x:c r="E809" s="44" t="s"/>
      <x:c r="H809" s="44" t="s"/>
      <x:c r="K809" s="42">
        <x:f>SUM(J806:J808)</x:f>
      </x:c>
    </x:row>
    <x:row r="810" spans="1:27">
      <x:c r="B810" s="13" t="s">
        <x:v>138</x:v>
      </x:c>
      <x:c r="E810" s="44" t="s"/>
      <x:c r="H810" s="44" t="s"/>
      <x:c r="K810" s="44" t="s"/>
    </x:row>
    <x:row r="811" spans="1:27">
      <x:c r="B811" s="0" t="s">
        <x:v>287</x:v>
      </x:c>
      <x:c r="C811" s="0" t="s">
        <x:v>132</x:v>
      </x:c>
      <x:c r="D811" s="0" t="s">
        <x:v>288</x:v>
      </x:c>
      <x:c r="E811" s="41" t="n">
        <x:v>0.3</x:v>
      </x:c>
      <x:c r="F811" s="0" t="s">
        <x:v>134</x:v>
      </x:c>
      <x:c r="G811" s="0" t="s">
        <x:v>135</x:v>
      </x:c>
      <x:c r="H811" s="42" t="n">
        <x:v>99.92</x:v>
      </x:c>
      <x:c r="I811" s="0" t="s">
        <x:v>136</x:v>
      </x:c>
      <x:c r="J811" s="43">
        <x:f>ROUND(E811/I804* H811,5)</x:f>
      </x:c>
      <x:c r="K811" s="44" t="s"/>
    </x:row>
    <x:row r="812" spans="1:27">
      <x:c r="D812" s="45" t="s">
        <x:v>141</x:v>
      </x:c>
      <x:c r="E812" s="44" t="s"/>
      <x:c r="H812" s="44" t="s"/>
      <x:c r="K812" s="42">
        <x:f>SUM(J811:J811)</x:f>
      </x:c>
    </x:row>
    <x:row r="813" spans="1:27">
      <x:c r="B813" s="13" t="s">
        <x:v>142</x:v>
      </x:c>
      <x:c r="E813" s="44" t="s"/>
      <x:c r="H813" s="44" t="s"/>
      <x:c r="K813" s="44" t="s"/>
    </x:row>
    <x:row r="814" spans="1:27">
      <x:c r="B814" s="0" t="s">
        <x:v>289</x:v>
      </x:c>
      <x:c r="C814" s="0" t="s">
        <x:v>27</x:v>
      </x:c>
      <x:c r="D814" s="0" t="s">
        <x:v>290</x:v>
      </x:c>
      <x:c r="E814" s="41" t="n">
        <x:v>1.02</x:v>
      </x:c>
      <x:c r="G814" s="0" t="s">
        <x:v>135</x:v>
      </x:c>
      <x:c r="H814" s="42" t="n">
        <x:v>21</x:v>
      </x:c>
      <x:c r="I814" s="0" t="s">
        <x:v>136</x:v>
      </x:c>
      <x:c r="J814" s="43">
        <x:f>ROUND(E814* H814,5)</x:f>
      </x:c>
      <x:c r="K814" s="44" t="s"/>
    </x:row>
    <x:row r="815" spans="1:27">
      <x:c r="B815" s="0" t="s">
        <x:v>291</x:v>
      </x:c>
      <x:c r="C815" s="0" t="s">
        <x:v>144</x:v>
      </x:c>
      <x:c r="D815" s="0" t="s">
        <x:v>292</x:v>
      </x:c>
      <x:c r="E815" s="41" t="n">
        <x:v>0.036</x:v>
      </x:c>
      <x:c r="G815" s="0" t="s">
        <x:v>135</x:v>
      </x:c>
      <x:c r="H815" s="42" t="n">
        <x:v>112.9</x:v>
      </x:c>
      <x:c r="I815" s="0" t="s">
        <x:v>136</x:v>
      </x:c>
      <x:c r="J815" s="43">
        <x:f>ROUND(E815* H815,5)</x:f>
      </x:c>
      <x:c r="K815" s="44" t="s"/>
    </x:row>
    <x:row r="816" spans="1:27">
      <x:c r="B816" s="0" t="s">
        <x:v>150</x:v>
      </x:c>
      <x:c r="C816" s="0" t="s">
        <x:v>12</x:v>
      </x:c>
      <x:c r="D816" s="0" t="s">
        <x:v>151</x:v>
      </x:c>
      <x:c r="E816" s="41" t="n">
        <x:v>0.0225</x:v>
      </x:c>
      <x:c r="G816" s="0" t="s">
        <x:v>135</x:v>
      </x:c>
      <x:c r="H816" s="42" t="n">
        <x:v>1.67</x:v>
      </x:c>
      <x:c r="I816" s="0" t="s">
        <x:v>136</x:v>
      </x:c>
      <x:c r="J816" s="43">
        <x:f>ROUND(E816* H816,5)</x:f>
      </x:c>
      <x:c r="K816" s="44" t="s"/>
    </x:row>
    <x:row r="817" spans="1:27">
      <x:c r="D817" s="45" t="s">
        <x:v>152</x:v>
      </x:c>
      <x:c r="E817" s="44" t="s"/>
      <x:c r="H817" s="44" t="s"/>
      <x:c r="K817" s="42">
        <x:f>SUM(J814:J816)</x:f>
      </x:c>
    </x:row>
    <x:row r="818" spans="1:27">
      <x:c r="E818" s="44" t="s"/>
      <x:c r="H818" s="44" t="s"/>
      <x:c r="K818" s="44" t="s"/>
    </x:row>
    <x:row r="819" spans="1:27">
      <x:c r="D819" s="45" t="s">
        <x:v>154</x:v>
      </x:c>
      <x:c r="E819" s="44" t="s"/>
      <x:c r="H819" s="44" t="n">
        <x:v>2.53</x:v>
      </x:c>
      <x:c r="I819" s="0" t="s">
        <x:v>155</x:v>
      </x:c>
      <x:c r="J819" s="0">
        <x:f>ROUND(H819/100*K809,5)</x:f>
      </x:c>
      <x:c r="K819" s="44" t="s"/>
    </x:row>
    <x:row r="820" spans="1:27">
      <x:c r="D820" s="45" t="s">
        <x:v>153</x:v>
      </x:c>
      <x:c r="E820" s="44" t="s"/>
      <x:c r="H820" s="44" t="s"/>
      <x:c r="K820" s="46">
        <x:f>SUM(J805:J819)</x:f>
      </x:c>
    </x:row>
    <x:row r="821" spans="1:27">
      <x:c r="D821" s="45" t="s">
        <x:v>156</x:v>
      </x:c>
      <x:c r="E821" s="44" t="s"/>
      <x:c r="H821" s="44" t="s"/>
      <x:c r="K821" s="46">
        <x:f>SUM(K820:K820)</x:f>
      </x:c>
    </x:row>
    <x:row r="823" spans="1:27" customFormat="1" ht="45" customHeight="1">
      <x:c r="A823" s="34" t="s">
        <x:v>462</x:v>
      </x:c>
      <x:c r="B823" s="34" t="s">
        <x:v>41</x:v>
      </x:c>
      <x:c r="C823" s="35" t="s">
        <x:v>42</x:v>
      </x:c>
      <x:c r="D823" s="36" t="s">
        <x:v>43</x:v>
      </x:c>
      <x:c r="E823" s="35" t="s"/>
      <x:c r="F823" s="35" t="s"/>
      <x:c r="G823" s="35" t="s"/>
      <x:c r="H823" s="37" t="s">
        <x:v>129</x:v>
      </x:c>
      <x:c r="I823" s="38" t="n">
        <x:v>0.496</x:v>
      </x:c>
      <x:c r="J823" s="39" t="s"/>
      <x:c r="K823" s="40">
        <x:f>ROUND(K828,2)</x:f>
      </x:c>
      <x:c r="L823" s="35" t="s"/>
      <x:c r="M823" s="35" t="s"/>
      <x:c r="N823" s="35" t="s"/>
      <x:c r="O823" s="35" t="s"/>
      <x:c r="P823" s="35" t="s"/>
      <x:c r="Q823" s="35" t="s"/>
      <x:c r="R823" s="35" t="s"/>
      <x:c r="S823" s="35" t="s"/>
      <x:c r="T823" s="35" t="s"/>
      <x:c r="U823" s="35" t="s"/>
      <x:c r="V823" s="35" t="s"/>
      <x:c r="W823" s="35" t="s"/>
      <x:c r="X823" s="35" t="s"/>
      <x:c r="Y823" s="35" t="s"/>
      <x:c r="Z823" s="35" t="s"/>
      <x:c r="AA823" s="35" t="s"/>
    </x:row>
    <x:row r="824" spans="1:27">
      <x:c r="B824" s="13" t="s">
        <x:v>138</x:v>
      </x:c>
    </x:row>
    <x:row r="825" spans="1:27">
      <x:c r="B825" s="0" t="s">
        <x:v>463</x:v>
      </x:c>
      <x:c r="C825" s="0" t="s">
        <x:v>42</x:v>
      </x:c>
      <x:c r="D825" s="0" t="s">
        <x:v>43</x:v>
      </x:c>
      <x:c r="E825" s="41" t="n">
        <x:v>1</x:v>
      </x:c>
      <x:c r="F825" s="0" t="s">
        <x:v>134</x:v>
      </x:c>
      <x:c r="G825" s="0" t="s">
        <x:v>135</x:v>
      </x:c>
      <x:c r="H825" s="42" t="n">
        <x:v>1983</x:v>
      </x:c>
      <x:c r="I825" s="0" t="s">
        <x:v>136</x:v>
      </x:c>
      <x:c r="J825" s="43">
        <x:f>ROUND(E825/I823* H825,5)</x:f>
      </x:c>
      <x:c r="K825" s="44" t="s"/>
    </x:row>
    <x:row r="826" spans="1:27">
      <x:c r="D826" s="45" t="s">
        <x:v>141</x:v>
      </x:c>
      <x:c r="E826" s="44" t="s"/>
      <x:c r="H826" s="44" t="s"/>
      <x:c r="K826" s="42">
        <x:f>SUM(J825:J825)</x:f>
      </x:c>
    </x:row>
    <x:row r="827" spans="1:27">
      <x:c r="D827" s="45" t="s">
        <x:v>153</x:v>
      </x:c>
      <x:c r="E827" s="44" t="s"/>
      <x:c r="H827" s="44" t="s"/>
      <x:c r="K827" s="46">
        <x:f>SUM(J824:J826)</x:f>
      </x:c>
    </x:row>
    <x:row r="828" spans="1:27">
      <x:c r="D828" s="45" t="s">
        <x:v>156</x:v>
      </x:c>
      <x:c r="E828" s="44" t="s"/>
      <x:c r="H828" s="44" t="s"/>
      <x:c r="K828" s="46">
        <x:f>SUM(K827:K827)</x:f>
      </x:c>
    </x:row>
    <x:row r="830" spans="1:27" customFormat="1" ht="45" customHeight="1">
      <x:c r="A830" s="34" t="s">
        <x:v>464</x:v>
      </x:c>
      <x:c r="B830" s="34" t="s">
        <x:v>46</x:v>
      </x:c>
      <x:c r="C830" s="35" t="s">
        <x:v>12</x:v>
      </x:c>
      <x:c r="D830" s="36" t="s">
        <x:v>47</x:v>
      </x:c>
      <x:c r="E830" s="35" t="s"/>
      <x:c r="F830" s="35" t="s"/>
      <x:c r="G830" s="35" t="s"/>
      <x:c r="H830" s="37" t="s">
        <x:v>129</x:v>
      </x:c>
      <x:c r="I830" s="38" t="n">
        <x:v>1</x:v>
      </x:c>
      <x:c r="J830" s="39" t="s"/>
      <x:c r="K830" s="40">
        <x:f>ROUND(K840,2)</x:f>
      </x:c>
      <x:c r="L830" s="35" t="s"/>
      <x:c r="M830" s="35" t="s"/>
      <x:c r="N830" s="35" t="s"/>
      <x:c r="O830" s="35" t="s"/>
      <x:c r="P830" s="35" t="s"/>
      <x:c r="Q830" s="35" t="s"/>
      <x:c r="R830" s="35" t="s"/>
      <x:c r="S830" s="35" t="s"/>
      <x:c r="T830" s="35" t="s"/>
      <x:c r="U830" s="35" t="s"/>
      <x:c r="V830" s="35" t="s"/>
      <x:c r="W830" s="35" t="s"/>
      <x:c r="X830" s="35" t="s"/>
      <x:c r="Y830" s="35" t="s"/>
      <x:c r="Z830" s="35" t="s"/>
      <x:c r="AA830" s="35" t="s"/>
    </x:row>
    <x:row r="831" spans="1:27">
      <x:c r="B831" s="13" t="s">
        <x:v>130</x:v>
      </x:c>
    </x:row>
    <x:row r="832" spans="1:27">
      <x:c r="B832" s="0" t="s">
        <x:v>225</x:v>
      </x:c>
      <x:c r="C832" s="0" t="s">
        <x:v>132</x:v>
      </x:c>
      <x:c r="D832" s="0" t="s">
        <x:v>226</x:v>
      </x:c>
      <x:c r="E832" s="41" t="n">
        <x:v>1.45</x:v>
      </x:c>
      <x:c r="F832" s="0" t="s">
        <x:v>134</x:v>
      </x:c>
      <x:c r="G832" s="0" t="s">
        <x:v>135</x:v>
      </x:c>
      <x:c r="H832" s="42" t="n">
        <x:v>16.35</x:v>
      </x:c>
      <x:c r="I832" s="0" t="s">
        <x:v>136</x:v>
      </x:c>
      <x:c r="J832" s="43">
        <x:f>ROUND(E832/I830* H832,5)</x:f>
      </x:c>
      <x:c r="K832" s="44" t="s"/>
    </x:row>
    <x:row r="833" spans="1:27">
      <x:c r="D833" s="45" t="s">
        <x:v>137</x:v>
      </x:c>
      <x:c r="E833" s="44" t="s"/>
      <x:c r="H833" s="44" t="s"/>
      <x:c r="K833" s="42">
        <x:f>SUM(J832:J832)</x:f>
      </x:c>
    </x:row>
    <x:row r="834" spans="1:27">
      <x:c r="B834" s="13" t="s">
        <x:v>142</x:v>
      </x:c>
      <x:c r="E834" s="44" t="s"/>
      <x:c r="H834" s="44" t="s"/>
      <x:c r="K834" s="44" t="s"/>
    </x:row>
    <x:row r="835" spans="1:27">
      <x:c r="B835" s="0" t="s">
        <x:v>465</x:v>
      </x:c>
      <x:c r="C835" s="0" t="s">
        <x:v>12</x:v>
      </x:c>
      <x:c r="D835" s="0" t="s">
        <x:v>466</x:v>
      </x:c>
      <x:c r="E835" s="41" t="n">
        <x:v>1.02</x:v>
      </x:c>
      <x:c r="G835" s="0" t="s">
        <x:v>135</x:v>
      </x:c>
      <x:c r="H835" s="42" t="n">
        <x:v>81.28</x:v>
      </x:c>
      <x:c r="I835" s="0" t="s">
        <x:v>136</x:v>
      </x:c>
      <x:c r="J835" s="43">
        <x:f>ROUND(E835* H835,5)</x:f>
      </x:c>
      <x:c r="K835" s="44" t="s"/>
    </x:row>
    <x:row r="836" spans="1:27">
      <x:c r="D836" s="45" t="s">
        <x:v>152</x:v>
      </x:c>
      <x:c r="E836" s="44" t="s"/>
      <x:c r="H836" s="44" t="s"/>
      <x:c r="K836" s="42">
        <x:f>SUM(J835:J835)</x:f>
      </x:c>
    </x:row>
    <x:row r="837" spans="1:27">
      <x:c r="E837" s="44" t="s"/>
      <x:c r="H837" s="44" t="s"/>
      <x:c r="K837" s="44" t="s"/>
    </x:row>
    <x:row r="838" spans="1:27">
      <x:c r="D838" s="45" t="s">
        <x:v>154</x:v>
      </x:c>
      <x:c r="E838" s="44" t="s"/>
      <x:c r="H838" s="44" t="n">
        <x:v>2.5</x:v>
      </x:c>
      <x:c r="I838" s="0" t="s">
        <x:v>155</x:v>
      </x:c>
      <x:c r="J838" s="0">
        <x:f>ROUND(H838/100*K833,5)</x:f>
      </x:c>
      <x:c r="K838" s="44" t="s"/>
    </x:row>
    <x:row r="839" spans="1:27">
      <x:c r="D839" s="45" t="s">
        <x:v>153</x:v>
      </x:c>
      <x:c r="E839" s="44" t="s"/>
      <x:c r="H839" s="44" t="s"/>
      <x:c r="K839" s="46">
        <x:f>SUM(J831:J838)</x:f>
      </x:c>
    </x:row>
    <x:row r="840" spans="1:27">
      <x:c r="D840" s="45" t="s">
        <x:v>156</x:v>
      </x:c>
      <x:c r="E840" s="44" t="s"/>
      <x:c r="H840" s="44" t="s"/>
      <x:c r="K840" s="46">
        <x:f>SUM(K839:K839)</x:f>
      </x:c>
    </x:row>
    <x:row r="842" spans="1:27" customFormat="1" ht="45" customHeight="1">
      <x:c r="A842" s="34" t="s">
        <x:v>467</x:v>
      </x:c>
      <x:c r="B842" s="34" t="s">
        <x:v>70</x:v>
      </x:c>
      <x:c r="C842" s="35" t="s">
        <x:v>34</x:v>
      </x:c>
      <x:c r="D842" s="36" t="s">
        <x:v>71</x:v>
      </x:c>
      <x:c r="E842" s="35" t="s"/>
      <x:c r="F842" s="35" t="s"/>
      <x:c r="G842" s="35" t="s"/>
      <x:c r="H842" s="37" t="s">
        <x:v>129</x:v>
      </x:c>
      <x:c r="I842" s="38" t="n">
        <x:v>1</x:v>
      </x:c>
      <x:c r="J842" s="39" t="s"/>
      <x:c r="K842" s="40">
        <x:f>ROUND(K856,2)</x:f>
      </x:c>
      <x:c r="L842" s="35" t="s"/>
      <x:c r="M842" s="35" t="s"/>
      <x:c r="N842" s="35" t="s"/>
      <x:c r="O842" s="35" t="s"/>
      <x:c r="P842" s="35" t="s"/>
      <x:c r="Q842" s="35" t="s"/>
      <x:c r="R842" s="35" t="s"/>
      <x:c r="S842" s="35" t="s"/>
      <x:c r="T842" s="35" t="s"/>
      <x:c r="U842" s="35" t="s"/>
      <x:c r="V842" s="35" t="s"/>
      <x:c r="W842" s="35" t="s"/>
      <x:c r="X842" s="35" t="s"/>
      <x:c r="Y842" s="35" t="s"/>
      <x:c r="Z842" s="35" t="s"/>
      <x:c r="AA842" s="35" t="s"/>
    </x:row>
    <x:row r="843" spans="1:27">
      <x:c r="B843" s="13" t="s">
        <x:v>130</x:v>
      </x:c>
    </x:row>
    <x:row r="844" spans="1:27">
      <x:c r="B844" s="0" t="s">
        <x:v>171</x:v>
      </x:c>
      <x:c r="C844" s="0" t="s">
        <x:v>132</x:v>
      </x:c>
      <x:c r="D844" s="0" t="s">
        <x:v>172</x:v>
      </x:c>
      <x:c r="E844" s="41" t="n">
        <x:v>0.01</x:v>
      </x:c>
      <x:c r="F844" s="0" t="s">
        <x:v>134</x:v>
      </x:c>
      <x:c r="G844" s="0" t="s">
        <x:v>135</x:v>
      </x:c>
      <x:c r="H844" s="42" t="n">
        <x:v>17.24</x:v>
      </x:c>
      <x:c r="I844" s="0" t="s">
        <x:v>136</x:v>
      </x:c>
      <x:c r="J844" s="43">
        <x:f>ROUND(E844/I842* H844,5)</x:f>
      </x:c>
      <x:c r="K844" s="44" t="s"/>
    </x:row>
    <x:row r="845" spans="1:27">
      <x:c r="B845" s="0" t="s">
        <x:v>173</x:v>
      </x:c>
      <x:c r="C845" s="0" t="s">
        <x:v>132</x:v>
      </x:c>
      <x:c r="D845" s="0" t="s">
        <x:v>174</x:v>
      </x:c>
      <x:c r="E845" s="41" t="n">
        <x:v>0.012</x:v>
      </x:c>
      <x:c r="F845" s="0" t="s">
        <x:v>134</x:v>
      </x:c>
      <x:c r="G845" s="0" t="s">
        <x:v>135</x:v>
      </x:c>
      <x:c r="H845" s="42" t="n">
        <x:v>18.48</x:v>
      </x:c>
      <x:c r="I845" s="0" t="s">
        <x:v>136</x:v>
      </x:c>
      <x:c r="J845" s="43">
        <x:f>ROUND(E845/I842* H845,5)</x:f>
      </x:c>
      <x:c r="K845" s="44" t="s"/>
    </x:row>
    <x:row r="846" spans="1:27">
      <x:c r="D846" s="45" t="s">
        <x:v>137</x:v>
      </x:c>
      <x:c r="E846" s="44" t="s"/>
      <x:c r="H846" s="44" t="s"/>
      <x:c r="K846" s="42">
        <x:f>SUM(J844:J845)</x:f>
      </x:c>
    </x:row>
    <x:row r="847" spans="1:27">
      <x:c r="B847" s="13" t="s">
        <x:v>142</x:v>
      </x:c>
      <x:c r="E847" s="44" t="s"/>
      <x:c r="H847" s="44" t="s"/>
      <x:c r="K847" s="44" t="s"/>
    </x:row>
    <x:row r="848" spans="1:27">
      <x:c r="B848" s="0" t="s">
        <x:v>177</x:v>
      </x:c>
      <x:c r="C848" s="0" t="s">
        <x:v>34</x:v>
      </x:c>
      <x:c r="D848" s="0" t="s">
        <x:v>178</x:v>
      </x:c>
      <x:c r="E848" s="41" t="n">
        <x:v>0.012</x:v>
      </x:c>
      <x:c r="G848" s="0" t="s">
        <x:v>135</x:v>
      </x:c>
      <x:c r="H848" s="42" t="n">
        <x:v>1.17</x:v>
      </x:c>
      <x:c r="I848" s="0" t="s">
        <x:v>136</x:v>
      </x:c>
      <x:c r="J848" s="43">
        <x:f>ROUND(E848* H848,5)</x:f>
      </x:c>
      <x:c r="K848" s="44" t="s"/>
    </x:row>
    <x:row r="849" spans="1:27">
      <x:c r="D849" s="45" t="s">
        <x:v>152</x:v>
      </x:c>
      <x:c r="E849" s="44" t="s"/>
      <x:c r="H849" s="44" t="s"/>
      <x:c r="K849" s="42">
        <x:f>SUM(J848:J848)</x:f>
      </x:c>
    </x:row>
    <x:row r="850" spans="1:27">
      <x:c r="B850" s="13" t="s">
        <x:v>126</x:v>
      </x:c>
      <x:c r="E850" s="44" t="s"/>
      <x:c r="H850" s="44" t="s"/>
      <x:c r="K850" s="44" t="s"/>
    </x:row>
    <x:row r="851" spans="1:27">
      <x:c r="B851" s="0" t="s">
        <x:v>169</x:v>
      </x:c>
      <x:c r="C851" s="0" t="s">
        <x:v>34</x:v>
      </x:c>
      <x:c r="D851" s="0" t="s">
        <x:v>170</x:v>
      </x:c>
      <x:c r="E851" s="41" t="n">
        <x:v>1</x:v>
      </x:c>
      <x:c r="G851" s="0" t="s">
        <x:v>135</x:v>
      </x:c>
      <x:c r="H851" s="42" t="n">
        <x:v>0.85382</x:v>
      </x:c>
      <x:c r="I851" s="0" t="s">
        <x:v>136</x:v>
      </x:c>
      <x:c r="J851" s="43">
        <x:f>ROUND(E851* H851,5)</x:f>
      </x:c>
      <x:c r="K851" s="44" t="s"/>
    </x:row>
    <x:row r="852" spans="1:27">
      <x:c r="D852" s="45" t="s">
        <x:v>323</x:v>
      </x:c>
      <x:c r="E852" s="44" t="s"/>
      <x:c r="H852" s="44" t="s"/>
      <x:c r="K852" s="42">
        <x:f>SUM(J851:J851)</x:f>
      </x:c>
    </x:row>
    <x:row r="853" spans="1:27">
      <x:c r="E853" s="44" t="s"/>
      <x:c r="H853" s="44" t="s"/>
      <x:c r="K853" s="44" t="s"/>
    </x:row>
    <x:row r="854" spans="1:27">
      <x:c r="D854" s="45" t="s">
        <x:v>154</x:v>
      </x:c>
      <x:c r="E854" s="44" t="s"/>
      <x:c r="H854" s="44" t="n">
        <x:v>1.5</x:v>
      </x:c>
      <x:c r="I854" s="0" t="s">
        <x:v>155</x:v>
      </x:c>
      <x:c r="J854" s="0">
        <x:f>ROUND(H854/100*K846,5)</x:f>
      </x:c>
      <x:c r="K854" s="44" t="s"/>
    </x:row>
    <x:row r="855" spans="1:27">
      <x:c r="D855" s="45" t="s">
        <x:v>153</x:v>
      </x:c>
      <x:c r="E855" s="44" t="s"/>
      <x:c r="H855" s="44" t="s"/>
      <x:c r="K855" s="46">
        <x:f>SUM(J843:J854)</x:f>
      </x:c>
    </x:row>
    <x:row r="856" spans="1:27">
      <x:c r="D856" s="45" t="s">
        <x:v>156</x:v>
      </x:c>
      <x:c r="E856" s="44" t="s"/>
      <x:c r="H856" s="44" t="s"/>
      <x:c r="K856" s="46">
        <x:f>SUM(K855:K855)</x:f>
      </x:c>
    </x:row>
    <x:row r="858" spans="1:27" customFormat="1" ht="45" customHeight="1">
      <x:c r="A858" s="34" t="s">
        <x:v>468</x:v>
      </x:c>
      <x:c r="B858" s="34" t="s">
        <x:v>33</x:v>
      </x:c>
      <x:c r="C858" s="35" t="s">
        <x:v>34</x:v>
      </x:c>
      <x:c r="D858" s="36" t="s">
        <x:v>35</x:v>
      </x:c>
      <x:c r="E858" s="35" t="s"/>
      <x:c r="F858" s="35" t="s"/>
      <x:c r="G858" s="35" t="s"/>
      <x:c r="H858" s="37" t="s">
        <x:v>129</x:v>
      </x:c>
      <x:c r="I858" s="38" t="n">
        <x:v>1</x:v>
      </x:c>
      <x:c r="J858" s="39" t="s"/>
      <x:c r="K858" s="40">
        <x:f>ROUND(K872,2)</x:f>
      </x:c>
      <x:c r="L858" s="35" t="s"/>
      <x:c r="M858" s="35" t="s"/>
      <x:c r="N858" s="35" t="s"/>
      <x:c r="O858" s="35" t="s"/>
      <x:c r="P858" s="35" t="s"/>
      <x:c r="Q858" s="35" t="s"/>
      <x:c r="R858" s="35" t="s"/>
      <x:c r="S858" s="35" t="s"/>
      <x:c r="T858" s="35" t="s"/>
      <x:c r="U858" s="35" t="s"/>
      <x:c r="V858" s="35" t="s"/>
      <x:c r="W858" s="35" t="s"/>
      <x:c r="X858" s="35" t="s"/>
      <x:c r="Y858" s="35" t="s"/>
      <x:c r="Z858" s="35" t="s"/>
      <x:c r="AA858" s="35" t="s"/>
    </x:row>
    <x:row r="859" spans="1:27">
      <x:c r="B859" s="13" t="s">
        <x:v>130</x:v>
      </x:c>
    </x:row>
    <x:row r="860" spans="1:27">
      <x:c r="B860" s="0" t="s">
        <x:v>173</x:v>
      </x:c>
      <x:c r="C860" s="0" t="s">
        <x:v>132</x:v>
      </x:c>
      <x:c r="D860" s="0" t="s">
        <x:v>174</x:v>
      </x:c>
      <x:c r="E860" s="41" t="n">
        <x:v>0.012</x:v>
      </x:c>
      <x:c r="F860" s="0" t="s">
        <x:v>134</x:v>
      </x:c>
      <x:c r="G860" s="0" t="s">
        <x:v>135</x:v>
      </x:c>
      <x:c r="H860" s="42" t="n">
        <x:v>18.48</x:v>
      </x:c>
      <x:c r="I860" s="0" t="s">
        <x:v>136</x:v>
      </x:c>
      <x:c r="J860" s="43">
        <x:f>ROUND(E860/I858* H860,5)</x:f>
      </x:c>
      <x:c r="K860" s="44" t="s"/>
    </x:row>
    <x:row r="861" spans="1:27">
      <x:c r="B861" s="0" t="s">
        <x:v>171</x:v>
      </x:c>
      <x:c r="C861" s="0" t="s">
        <x:v>132</x:v>
      </x:c>
      <x:c r="D861" s="0" t="s">
        <x:v>172</x:v>
      </x:c>
      <x:c r="E861" s="41" t="n">
        <x:v>0.01</x:v>
      </x:c>
      <x:c r="F861" s="0" t="s">
        <x:v>134</x:v>
      </x:c>
      <x:c r="G861" s="0" t="s">
        <x:v>135</x:v>
      </x:c>
      <x:c r="H861" s="42" t="n">
        <x:v>17.24</x:v>
      </x:c>
      <x:c r="I861" s="0" t="s">
        <x:v>136</x:v>
      </x:c>
      <x:c r="J861" s="43">
        <x:f>ROUND(E861/I858* H861,5)</x:f>
      </x:c>
      <x:c r="K861" s="44" t="s"/>
    </x:row>
    <x:row r="862" spans="1:27">
      <x:c r="D862" s="45" t="s">
        <x:v>137</x:v>
      </x:c>
      <x:c r="E862" s="44" t="s"/>
      <x:c r="H862" s="44" t="s"/>
      <x:c r="K862" s="42">
        <x:f>SUM(J860:J861)</x:f>
      </x:c>
    </x:row>
    <x:row r="863" spans="1:27">
      <x:c r="B863" s="13" t="s">
        <x:v>142</x:v>
      </x:c>
      <x:c r="E863" s="44" t="s"/>
      <x:c r="H863" s="44" t="s"/>
      <x:c r="K863" s="44" t="s"/>
    </x:row>
    <x:row r="864" spans="1:27">
      <x:c r="B864" s="0" t="s">
        <x:v>177</x:v>
      </x:c>
      <x:c r="C864" s="0" t="s">
        <x:v>34</x:v>
      </x:c>
      <x:c r="D864" s="0" t="s">
        <x:v>178</x:v>
      </x:c>
      <x:c r="E864" s="41" t="n">
        <x:v>0.012</x:v>
      </x:c>
      <x:c r="G864" s="0" t="s">
        <x:v>135</x:v>
      </x:c>
      <x:c r="H864" s="42" t="n">
        <x:v>1.17</x:v>
      </x:c>
      <x:c r="I864" s="0" t="s">
        <x:v>136</x:v>
      </x:c>
      <x:c r="J864" s="43">
        <x:f>ROUND(E864* H864,5)</x:f>
      </x:c>
      <x:c r="K864" s="44" t="s"/>
    </x:row>
    <x:row r="865" spans="1:27">
      <x:c r="D865" s="45" t="s">
        <x:v>152</x:v>
      </x:c>
      <x:c r="E865" s="44" t="s"/>
      <x:c r="H865" s="44" t="s"/>
      <x:c r="K865" s="42">
        <x:f>SUM(J864:J864)</x:f>
      </x:c>
    </x:row>
    <x:row r="866" spans="1:27">
      <x:c r="B866" s="13" t="s">
        <x:v>126</x:v>
      </x:c>
      <x:c r="E866" s="44" t="s"/>
      <x:c r="H866" s="44" t="s"/>
      <x:c r="K866" s="44" t="s"/>
    </x:row>
    <x:row r="867" spans="1:27">
      <x:c r="B867" s="0" t="s">
        <x:v>179</x:v>
      </x:c>
      <x:c r="C867" s="0" t="s">
        <x:v>34</x:v>
      </x:c>
      <x:c r="D867" s="0" t="s">
        <x:v>180</x:v>
      </x:c>
      <x:c r="E867" s="41" t="n">
        <x:v>1</x:v>
      </x:c>
      <x:c r="G867" s="0" t="s">
        <x:v>135</x:v>
      </x:c>
      <x:c r="H867" s="42" t="n">
        <x:v>0.83282</x:v>
      </x:c>
      <x:c r="I867" s="0" t="s">
        <x:v>136</x:v>
      </x:c>
      <x:c r="J867" s="43">
        <x:f>ROUND(E867* H867,5)</x:f>
      </x:c>
      <x:c r="K867" s="44" t="s"/>
    </x:row>
    <x:row r="868" spans="1:27">
      <x:c r="D868" s="45" t="s">
        <x:v>323</x:v>
      </x:c>
      <x:c r="E868" s="44" t="s"/>
      <x:c r="H868" s="44" t="s"/>
      <x:c r="K868" s="42">
        <x:f>SUM(J867:J867)</x:f>
      </x:c>
    </x:row>
    <x:row r="869" spans="1:27">
      <x:c r="E869" s="44" t="s"/>
      <x:c r="H869" s="44" t="s"/>
      <x:c r="K869" s="44" t="s"/>
    </x:row>
    <x:row r="870" spans="1:27">
      <x:c r="D870" s="45" t="s">
        <x:v>154</x:v>
      </x:c>
      <x:c r="E870" s="44" t="s"/>
      <x:c r="H870" s="44" t="n">
        <x:v>1.5</x:v>
      </x:c>
      <x:c r="I870" s="0" t="s">
        <x:v>155</x:v>
      </x:c>
      <x:c r="J870" s="0">
        <x:f>ROUND(H870/100*K862,5)</x:f>
      </x:c>
      <x:c r="K870" s="44" t="s"/>
    </x:row>
    <x:row r="871" spans="1:27">
      <x:c r="D871" s="45" t="s">
        <x:v>153</x:v>
      </x:c>
      <x:c r="E871" s="44" t="s"/>
      <x:c r="H871" s="44" t="s"/>
      <x:c r="K871" s="46">
        <x:f>SUM(J859:J870)</x:f>
      </x:c>
    </x:row>
    <x:row r="872" spans="1:27">
      <x:c r="D872" s="45" t="s">
        <x:v>156</x:v>
      </x:c>
      <x:c r="E872" s="44" t="s"/>
      <x:c r="H872" s="44" t="s"/>
      <x:c r="K872" s="46">
        <x:f>SUM(K871:K871)</x:f>
      </x:c>
    </x:row>
    <x:row r="874" spans="1:27" customFormat="1" ht="45" customHeight="1">
      <x:c r="A874" s="34" t="s">
        <x:v>469</x:v>
      </x:c>
      <x:c r="B874" s="34" t="s">
        <x:v>75</x:v>
      </x:c>
      <x:c r="C874" s="35" t="s">
        <x:v>37</x:v>
      </x:c>
      <x:c r="D874" s="36" t="s">
        <x:v>76</x:v>
      </x:c>
      <x:c r="E874" s="35" t="s"/>
      <x:c r="F874" s="35" t="s"/>
      <x:c r="G874" s="35" t="s"/>
      <x:c r="H874" s="37" t="s">
        <x:v>129</x:v>
      </x:c>
      <x:c r="I874" s="38" t="n">
        <x:v>1</x:v>
      </x:c>
      <x:c r="J874" s="39" t="s"/>
      <x:c r="K874" s="40">
        <x:f>ROUND(K890,2)</x:f>
      </x:c>
      <x:c r="L874" s="35" t="s"/>
      <x:c r="M874" s="35" t="s"/>
      <x:c r="N874" s="35" t="s"/>
      <x:c r="O874" s="35" t="s"/>
      <x:c r="P874" s="35" t="s"/>
      <x:c r="Q874" s="35" t="s"/>
      <x:c r="R874" s="35" t="s"/>
      <x:c r="S874" s="35" t="s"/>
      <x:c r="T874" s="35" t="s"/>
      <x:c r="U874" s="35" t="s"/>
      <x:c r="V874" s="35" t="s"/>
      <x:c r="W874" s="35" t="s"/>
      <x:c r="X874" s="35" t="s"/>
      <x:c r="Y874" s="35" t="s"/>
      <x:c r="Z874" s="35" t="s"/>
      <x:c r="AA874" s="35" t="s"/>
    </x:row>
    <x:row r="875" spans="1:27">
      <x:c r="B875" s="13" t="s">
        <x:v>130</x:v>
      </x:c>
    </x:row>
    <x:row r="876" spans="1:27">
      <x:c r="B876" s="0" t="s">
        <x:v>445</x:v>
      </x:c>
      <x:c r="C876" s="0" t="s">
        <x:v>132</x:v>
      </x:c>
      <x:c r="D876" s="0" t="s">
        <x:v>446</x:v>
      </x:c>
      <x:c r="E876" s="41" t="n">
        <x:v>0.54</x:v>
      </x:c>
      <x:c r="F876" s="0" t="s">
        <x:v>134</x:v>
      </x:c>
      <x:c r="G876" s="0" t="s">
        <x:v>135</x:v>
      </x:c>
      <x:c r="H876" s="42" t="n">
        <x:v>17.24</x:v>
      </x:c>
      <x:c r="I876" s="0" t="s">
        <x:v>136</x:v>
      </x:c>
      <x:c r="J876" s="43">
        <x:f>ROUND(E876/I874* H876,5)</x:f>
      </x:c>
      <x:c r="K876" s="44" t="s"/>
    </x:row>
    <x:row r="877" spans="1:27">
      <x:c r="B877" s="0" t="s">
        <x:v>447</x:v>
      </x:c>
      <x:c r="C877" s="0" t="s">
        <x:v>132</x:v>
      </x:c>
      <x:c r="D877" s="0" t="s">
        <x:v>448</x:v>
      </x:c>
      <x:c r="E877" s="41" t="n">
        <x:v>0.54</x:v>
      </x:c>
      <x:c r="F877" s="0" t="s">
        <x:v>134</x:v>
      </x:c>
      <x:c r="G877" s="0" t="s">
        <x:v>135</x:v>
      </x:c>
      <x:c r="H877" s="42" t="n">
        <x:v>18.48</x:v>
      </x:c>
      <x:c r="I877" s="0" t="s">
        <x:v>136</x:v>
      </x:c>
      <x:c r="J877" s="43">
        <x:f>ROUND(E877/I874* H877,5)</x:f>
      </x:c>
      <x:c r="K877" s="44" t="s"/>
    </x:row>
    <x:row r="878" spans="1:27">
      <x:c r="D878" s="45" t="s">
        <x:v>137</x:v>
      </x:c>
      <x:c r="E878" s="44" t="s"/>
      <x:c r="H878" s="44" t="s"/>
      <x:c r="K878" s="42">
        <x:f>SUM(J876:J877)</x:f>
      </x:c>
    </x:row>
    <x:row r="879" spans="1:27">
      <x:c r="B879" s="13" t="s">
        <x:v>142</x:v>
      </x:c>
      <x:c r="E879" s="44" t="s"/>
      <x:c r="H879" s="44" t="s"/>
      <x:c r="K879" s="44" t="s"/>
    </x:row>
    <x:row r="880" spans="1:27">
      <x:c r="B880" s="0" t="s">
        <x:v>459</x:v>
      </x:c>
      <x:c r="C880" s="0" t="s">
        <x:v>367</x:v>
      </x:c>
      <x:c r="D880" s="0" t="s">
        <x:v>460</x:v>
      </x:c>
      <x:c r="E880" s="41" t="n">
        <x:v>0.04</x:v>
      </x:c>
      <x:c r="G880" s="0" t="s">
        <x:v>135</x:v>
      </x:c>
      <x:c r="H880" s="42" t="n">
        <x:v>2.75</x:v>
      </x:c>
      <x:c r="I880" s="0" t="s">
        <x:v>136</x:v>
      </x:c>
      <x:c r="J880" s="43">
        <x:f>ROUND(E880* H880,5)</x:f>
      </x:c>
      <x:c r="K880" s="44" t="s"/>
    </x:row>
    <x:row r="881" spans="1:27">
      <x:c r="B881" s="0" t="s">
        <x:v>455</x:v>
      </x:c>
      <x:c r="C881" s="0" t="s">
        <x:v>34</x:v>
      </x:c>
      <x:c r="D881" s="0" t="s">
        <x:v>456</x:v>
      </x:c>
      <x:c r="E881" s="41" t="n">
        <x:v>0.1007</x:v>
      </x:c>
      <x:c r="G881" s="0" t="s">
        <x:v>135</x:v>
      </x:c>
      <x:c r="H881" s="42" t="n">
        <x:v>1.36</x:v>
      </x:c>
      <x:c r="I881" s="0" t="s">
        <x:v>136</x:v>
      </x:c>
      <x:c r="J881" s="43">
        <x:f>ROUND(E881* H881,5)</x:f>
      </x:c>
      <x:c r="K881" s="44" t="s"/>
    </x:row>
    <x:row r="882" spans="1:27">
      <x:c r="B882" s="0" t="s">
        <x:v>470</x:v>
      </x:c>
      <x:c r="C882" s="0" t="s">
        <x:v>37</x:v>
      </x:c>
      <x:c r="D882" s="0" t="s">
        <x:v>471</x:v>
      </x:c>
      <x:c r="E882" s="41" t="n">
        <x:v>1.1</x:v>
      </x:c>
      <x:c r="G882" s="0" t="s">
        <x:v>135</x:v>
      </x:c>
      <x:c r="H882" s="42" t="n">
        <x:v>2.56</x:v>
      </x:c>
      <x:c r="I882" s="0" t="s">
        <x:v>136</x:v>
      </x:c>
      <x:c r="J882" s="43">
        <x:f>ROUND(E882* H882,5)</x:f>
      </x:c>
      <x:c r="K882" s="44" t="s"/>
    </x:row>
    <x:row r="883" spans="1:27">
      <x:c r="B883" s="0" t="s">
        <x:v>472</x:v>
      </x:c>
      <x:c r="C883" s="0" t="s">
        <x:v>473</x:v>
      </x:c>
      <x:c r="D883" s="0" t="s">
        <x:v>474</x:v>
      </x:c>
      <x:c r="E883" s="41" t="n">
        <x:v>0.0151</x:v>
      </x:c>
      <x:c r="G883" s="0" t="s">
        <x:v>135</x:v>
      </x:c>
      <x:c r="H883" s="42" t="n">
        <x:v>9.37</x:v>
      </x:c>
      <x:c r="I883" s="0" t="s">
        <x:v>136</x:v>
      </x:c>
      <x:c r="J883" s="43">
        <x:f>ROUND(E883* H883,5)</x:f>
      </x:c>
      <x:c r="K883" s="44" t="s"/>
    </x:row>
    <x:row r="884" spans="1:27">
      <x:c r="B884" s="0" t="s">
        <x:v>453</x:v>
      </x:c>
      <x:c r="C884" s="0" t="s">
        <x:v>27</x:v>
      </x:c>
      <x:c r="D884" s="0" t="s">
        <x:v>454</x:v>
      </x:c>
      <x:c r="E884" s="41" t="n">
        <x:v>0.99</x:v>
      </x:c>
      <x:c r="G884" s="0" t="s">
        <x:v>135</x:v>
      </x:c>
      <x:c r="H884" s="42" t="n">
        <x:v>0.38</x:v>
      </x:c>
      <x:c r="I884" s="0" t="s">
        <x:v>136</x:v>
      </x:c>
      <x:c r="J884" s="43">
        <x:f>ROUND(E884* H884,5)</x:f>
      </x:c>
      <x:c r="K884" s="44" t="s"/>
    </x:row>
    <x:row r="885" spans="1:27">
      <x:c r="B885" s="0" t="s">
        <x:v>451</x:v>
      </x:c>
      <x:c r="C885" s="0" t="s">
        <x:v>12</x:v>
      </x:c>
      <x:c r="D885" s="0" t="s">
        <x:v>452</x:v>
      </x:c>
      <x:c r="E885" s="41" t="n">
        <x:v>0.0019</x:v>
      </x:c>
      <x:c r="G885" s="0" t="s">
        <x:v>135</x:v>
      </x:c>
      <x:c r="H885" s="42" t="n">
        <x:v>227.13</x:v>
      </x:c>
      <x:c r="I885" s="0" t="s">
        <x:v>136</x:v>
      </x:c>
      <x:c r="J885" s="43">
        <x:f>ROUND(E885* H885,5)</x:f>
      </x:c>
      <x:c r="K885" s="44" t="s"/>
    </x:row>
    <x:row r="886" spans="1:27">
      <x:c r="D886" s="45" t="s">
        <x:v>152</x:v>
      </x:c>
      <x:c r="E886" s="44" t="s"/>
      <x:c r="H886" s="44" t="s"/>
      <x:c r="K886" s="42">
        <x:f>SUM(J880:J885)</x:f>
      </x:c>
    </x:row>
    <x:row r="887" spans="1:27">
      <x:c r="E887" s="44" t="s"/>
      <x:c r="H887" s="44" t="s"/>
      <x:c r="K887" s="44" t="s"/>
    </x:row>
    <x:row r="888" spans="1:27">
      <x:c r="D888" s="45" t="s">
        <x:v>154</x:v>
      </x:c>
      <x:c r="E888" s="44" t="s"/>
      <x:c r="H888" s="44" t="n">
        <x:v>2.5</x:v>
      </x:c>
      <x:c r="I888" s="0" t="s">
        <x:v>155</x:v>
      </x:c>
      <x:c r="J888" s="0">
        <x:f>ROUND(H888/100*K878,5)</x:f>
      </x:c>
      <x:c r="K888" s="44" t="s"/>
    </x:row>
    <x:row r="889" spans="1:27">
      <x:c r="D889" s="45" t="s">
        <x:v>153</x:v>
      </x:c>
      <x:c r="E889" s="44" t="s"/>
      <x:c r="H889" s="44" t="s"/>
      <x:c r="K889" s="46">
        <x:f>SUM(J875:J888)</x:f>
      </x:c>
    </x:row>
    <x:row r="890" spans="1:27">
      <x:c r="D890" s="45" t="s">
        <x:v>156</x:v>
      </x:c>
      <x:c r="E890" s="44" t="s"/>
      <x:c r="H890" s="44" t="s"/>
      <x:c r="K890" s="46">
        <x:f>SUM(K889:K889)</x:f>
      </x:c>
    </x:row>
    <x:row r="892" spans="1:27" customFormat="1" ht="45" customHeight="1">
      <x:c r="A892" s="34" t="s">
        <x:v>475</x:v>
      </x:c>
      <x:c r="B892" s="34" t="s">
        <x:v>59</x:v>
      </x:c>
      <x:c r="C892" s="35" t="s">
        <x:v>37</x:v>
      </x:c>
      <x:c r="D892" s="36" t="s">
        <x:v>60</x:v>
      </x:c>
      <x:c r="E892" s="35" t="s"/>
      <x:c r="F892" s="35" t="s"/>
      <x:c r="G892" s="35" t="s"/>
      <x:c r="H892" s="37" t="s">
        <x:v>129</x:v>
      </x:c>
      <x:c r="I892" s="38" t="n">
        <x:v>1</x:v>
      </x:c>
      <x:c r="J892" s="39" t="s"/>
      <x:c r="K892" s="40">
        <x:f>ROUND(K906,2)</x:f>
      </x:c>
      <x:c r="L892" s="35" t="s"/>
      <x:c r="M892" s="35" t="s"/>
      <x:c r="N892" s="35" t="s"/>
      <x:c r="O892" s="35" t="s"/>
      <x:c r="P892" s="35" t="s"/>
      <x:c r="Q892" s="35" t="s"/>
      <x:c r="R892" s="35" t="s"/>
      <x:c r="S892" s="35" t="s"/>
      <x:c r="T892" s="35" t="s"/>
      <x:c r="U892" s="35" t="s"/>
      <x:c r="V892" s="35" t="s"/>
      <x:c r="W892" s="35" t="s"/>
      <x:c r="X892" s="35" t="s"/>
      <x:c r="Y892" s="35" t="s"/>
      <x:c r="Z892" s="35" t="s"/>
      <x:c r="AA892" s="35" t="s"/>
    </x:row>
    <x:row r="893" spans="1:27">
      <x:c r="B893" s="13" t="s">
        <x:v>130</x:v>
      </x:c>
    </x:row>
    <x:row r="894" spans="1:27">
      <x:c r="B894" s="0" t="s">
        <x:v>239</x:v>
      </x:c>
      <x:c r="C894" s="0" t="s">
        <x:v>132</x:v>
      </x:c>
      <x:c r="D894" s="0" t="s">
        <x:v>240</x:v>
      </x:c>
      <x:c r="E894" s="41" t="n">
        <x:v>0.52</x:v>
      </x:c>
      <x:c r="F894" s="0" t="s">
        <x:v>134</x:v>
      </x:c>
      <x:c r="G894" s="0" t="s">
        <x:v>135</x:v>
      </x:c>
      <x:c r="H894" s="42" t="n">
        <x:v>18.48</x:v>
      </x:c>
      <x:c r="I894" s="0" t="s">
        <x:v>136</x:v>
      </x:c>
      <x:c r="J894" s="43">
        <x:f>ROUND(E894/I892* H894,5)</x:f>
      </x:c>
      <x:c r="K894" s="44" t="s"/>
    </x:row>
    <x:row r="895" spans="1:27">
      <x:c r="B895" s="0" t="s">
        <x:v>225</x:v>
      </x:c>
      <x:c r="C895" s="0" t="s">
        <x:v>132</x:v>
      </x:c>
      <x:c r="D895" s="0" t="s">
        <x:v>226</x:v>
      </x:c>
      <x:c r="E895" s="41" t="n">
        <x:v>0.26</x:v>
      </x:c>
      <x:c r="F895" s="0" t="s">
        <x:v>134</x:v>
      </x:c>
      <x:c r="G895" s="0" t="s">
        <x:v>135</x:v>
      </x:c>
      <x:c r="H895" s="42" t="n">
        <x:v>16.35</x:v>
      </x:c>
      <x:c r="I895" s="0" t="s">
        <x:v>136</x:v>
      </x:c>
      <x:c r="J895" s="43">
        <x:f>ROUND(E895/I892* H895,5)</x:f>
      </x:c>
      <x:c r="K895" s="44" t="s"/>
    </x:row>
    <x:row r="896" spans="1:27">
      <x:c r="D896" s="45" t="s">
        <x:v>137</x:v>
      </x:c>
      <x:c r="E896" s="44" t="s"/>
      <x:c r="H896" s="44" t="s"/>
      <x:c r="K896" s="42">
        <x:f>SUM(J894:J895)</x:f>
      </x:c>
    </x:row>
    <x:row r="897" spans="1:27">
      <x:c r="B897" s="13" t="s">
        <x:v>142</x:v>
      </x:c>
      <x:c r="E897" s="44" t="s"/>
      <x:c r="H897" s="44" t="s"/>
      <x:c r="K897" s="44" t="s"/>
    </x:row>
    <x:row r="898" spans="1:27">
      <x:c r="B898" s="0" t="s">
        <x:v>476</x:v>
      </x:c>
      <x:c r="C898" s="0" t="s">
        <x:v>42</x:v>
      </x:c>
      <x:c r="D898" s="0" t="s">
        <x:v>477</x:v>
      </x:c>
      <x:c r="E898" s="41" t="n">
        <x:v>13.4375</x:v>
      </x:c>
      <x:c r="G898" s="0" t="s">
        <x:v>135</x:v>
      </x:c>
      <x:c r="H898" s="42" t="n">
        <x:v>1.18</x:v>
      </x:c>
      <x:c r="I898" s="0" t="s">
        <x:v>136</x:v>
      </x:c>
      <x:c r="J898" s="43">
        <x:f>ROUND(E898* H898,5)</x:f>
      </x:c>
      <x:c r="K898" s="44" t="s"/>
    </x:row>
    <x:row r="899" spans="1:27">
      <x:c r="D899" s="45" t="s">
        <x:v>152</x:v>
      </x:c>
      <x:c r="E899" s="44" t="s"/>
      <x:c r="H899" s="44" t="s"/>
      <x:c r="K899" s="42">
        <x:f>SUM(J898:J898)</x:f>
      </x:c>
    </x:row>
    <x:row r="900" spans="1:27">
      <x:c r="B900" s="13" t="s">
        <x:v>126</x:v>
      </x:c>
      <x:c r="E900" s="44" t="s"/>
      <x:c r="H900" s="44" t="s"/>
      <x:c r="K900" s="44" t="s"/>
    </x:row>
    <x:row r="901" spans="1:27">
      <x:c r="B901" s="0" t="s">
        <x:v>165</x:v>
      </x:c>
      <x:c r="C901" s="0" t="s">
        <x:v>12</x:v>
      </x:c>
      <x:c r="D901" s="0" t="s">
        <x:v>166</x:v>
      </x:c>
      <x:c r="E901" s="41" t="n">
        <x:v>0.0168</x:v>
      </x:c>
      <x:c r="G901" s="0" t="s">
        <x:v>135</x:v>
      </x:c>
      <x:c r="H901" s="42" t="n">
        <x:v>77.2566</x:v>
      </x:c>
      <x:c r="I901" s="0" t="s">
        <x:v>136</x:v>
      </x:c>
      <x:c r="J901" s="43">
        <x:f>ROUND(E901* H901,5)</x:f>
      </x:c>
      <x:c r="K901" s="44" t="s"/>
    </x:row>
    <x:row r="902" spans="1:27">
      <x:c r="D902" s="45" t="s">
        <x:v>323</x:v>
      </x:c>
      <x:c r="E902" s="44" t="s"/>
      <x:c r="H902" s="44" t="s"/>
      <x:c r="K902" s="42">
        <x:f>SUM(J901:J901)</x:f>
      </x:c>
    </x:row>
    <x:row r="903" spans="1:27">
      <x:c r="E903" s="44" t="s"/>
      <x:c r="H903" s="44" t="s"/>
      <x:c r="K903" s="44" t="s"/>
    </x:row>
    <x:row r="904" spans="1:27">
      <x:c r="D904" s="45" t="s">
        <x:v>154</x:v>
      </x:c>
      <x:c r="E904" s="44" t="s"/>
      <x:c r="H904" s="44" t="n">
        <x:v>3</x:v>
      </x:c>
      <x:c r="I904" s="0" t="s">
        <x:v>155</x:v>
      </x:c>
      <x:c r="J904" s="0">
        <x:f>ROUND(H904/100*K896,5)</x:f>
      </x:c>
      <x:c r="K904" s="44" t="s"/>
    </x:row>
    <x:row r="905" spans="1:27">
      <x:c r="D905" s="45" t="s">
        <x:v>153</x:v>
      </x:c>
      <x:c r="E905" s="44" t="s"/>
      <x:c r="H905" s="44" t="s"/>
      <x:c r="K905" s="46">
        <x:f>SUM(J893:J904)</x:f>
      </x:c>
    </x:row>
    <x:row r="906" spans="1:27">
      <x:c r="D906" s="45" t="s">
        <x:v>156</x:v>
      </x:c>
      <x:c r="E906" s="44" t="s"/>
      <x:c r="H906" s="44" t="s"/>
      <x:c r="K906" s="46">
        <x:f>SUM(K905:K905)</x:f>
      </x:c>
    </x:row>
    <x:row r="908" spans="1:27" customFormat="1" ht="45" customHeight="1">
      <x:c r="A908" s="34" t="s">
        <x:v>478</x:v>
      </x:c>
      <x:c r="B908" s="34" t="s">
        <x:v>77</x:v>
      </x:c>
      <x:c r="C908" s="35" t="s">
        <x:v>34</x:v>
      </x:c>
      <x:c r="D908" s="36" t="s">
        <x:v>78</x:v>
      </x:c>
      <x:c r="E908" s="35" t="s"/>
      <x:c r="F908" s="35" t="s"/>
      <x:c r="G908" s="35" t="s"/>
      <x:c r="H908" s="37" t="s">
        <x:v>129</x:v>
      </x:c>
      <x:c r="I908" s="38" t="n">
        <x:v>1</x:v>
      </x:c>
      <x:c r="J908" s="39" t="s"/>
      <x:c r="K908" s="40">
        <x:f>ROUND(K919,2)</x:f>
      </x:c>
      <x:c r="L908" s="35" t="s"/>
      <x:c r="M908" s="35" t="s"/>
      <x:c r="N908" s="35" t="s"/>
      <x:c r="O908" s="35" t="s"/>
      <x:c r="P908" s="35" t="s"/>
      <x:c r="Q908" s="35" t="s"/>
      <x:c r="R908" s="35" t="s"/>
      <x:c r="S908" s="35" t="s"/>
      <x:c r="T908" s="35" t="s"/>
      <x:c r="U908" s="35" t="s"/>
      <x:c r="V908" s="35" t="s"/>
      <x:c r="W908" s="35" t="s"/>
      <x:c r="X908" s="35" t="s"/>
      <x:c r="Y908" s="35" t="s"/>
      <x:c r="Z908" s="35" t="s"/>
      <x:c r="AA908" s="35" t="s"/>
    </x:row>
    <x:row r="909" spans="1:27">
      <x:c r="B909" s="13" t="s">
        <x:v>130</x:v>
      </x:c>
    </x:row>
    <x:row r="910" spans="1:27">
      <x:c r="B910" s="0" t="s">
        <x:v>285</x:v>
      </x:c>
      <x:c r="C910" s="0" t="s">
        <x:v>132</x:v>
      </x:c>
      <x:c r="D910" s="0" t="s">
        <x:v>286</x:v>
      </x:c>
      <x:c r="E910" s="41" t="n">
        <x:v>0.01</x:v>
      </x:c>
      <x:c r="F910" s="0" t="s">
        <x:v>134</x:v>
      </x:c>
      <x:c r="G910" s="0" t="s">
        <x:v>135</x:v>
      </x:c>
      <x:c r="H910" s="42" t="n">
        <x:v>18.48</x:v>
      </x:c>
      <x:c r="I910" s="0" t="s">
        <x:v>136</x:v>
      </x:c>
      <x:c r="J910" s="43">
        <x:f>ROUND(E910/I908* H910,5)</x:f>
      </x:c>
      <x:c r="K910" s="44" t="s"/>
    </x:row>
    <x:row r="911" spans="1:27">
      <x:c r="B911" s="0" t="s">
        <x:v>225</x:v>
      </x:c>
      <x:c r="C911" s="0" t="s">
        <x:v>132</x:v>
      </x:c>
      <x:c r="D911" s="0" t="s">
        <x:v>226</x:v>
      </x:c>
      <x:c r="E911" s="41" t="n">
        <x:v>0.01</x:v>
      </x:c>
      <x:c r="F911" s="0" t="s">
        <x:v>134</x:v>
      </x:c>
      <x:c r="G911" s="0" t="s">
        <x:v>135</x:v>
      </x:c>
      <x:c r="H911" s="42" t="n">
        <x:v>16.35</x:v>
      </x:c>
      <x:c r="I911" s="0" t="s">
        <x:v>136</x:v>
      </x:c>
      <x:c r="J911" s="43">
        <x:f>ROUND(E911/I908* H911,5)</x:f>
      </x:c>
      <x:c r="K911" s="44" t="s"/>
    </x:row>
    <x:row r="912" spans="1:27">
      <x:c r="D912" s="45" t="s">
        <x:v>137</x:v>
      </x:c>
      <x:c r="E912" s="44" t="s"/>
      <x:c r="H912" s="44" t="s"/>
      <x:c r="K912" s="42">
        <x:f>SUM(J910:J911)</x:f>
      </x:c>
    </x:row>
    <x:row r="913" spans="1:27">
      <x:c r="B913" s="13" t="s">
        <x:v>142</x:v>
      </x:c>
      <x:c r="E913" s="44" t="s"/>
      <x:c r="H913" s="44" t="s"/>
      <x:c r="K913" s="44" t="s"/>
    </x:row>
    <x:row r="914" spans="1:27">
      <x:c r="B914" s="0" t="s">
        <x:v>479</x:v>
      </x:c>
      <x:c r="C914" s="0" t="s">
        <x:v>34</x:v>
      </x:c>
      <x:c r="D914" s="0" t="s">
        <x:v>480</x:v>
      </x:c>
      <x:c r="E914" s="41" t="n">
        <x:v>1</x:v>
      </x:c>
      <x:c r="G914" s="0" t="s">
        <x:v>135</x:v>
      </x:c>
      <x:c r="H914" s="42" t="n">
        <x:v>4.63</x:v>
      </x:c>
      <x:c r="I914" s="0" t="s">
        <x:v>136</x:v>
      </x:c>
      <x:c r="J914" s="43">
        <x:f>ROUND(E914* H914,5)</x:f>
      </x:c>
      <x:c r="K914" s="44" t="s"/>
    </x:row>
    <x:row r="915" spans="1:27">
      <x:c r="D915" s="45" t="s">
        <x:v>152</x:v>
      </x:c>
      <x:c r="E915" s="44" t="s"/>
      <x:c r="H915" s="44" t="s"/>
      <x:c r="K915" s="42">
        <x:f>SUM(J914:J914)</x:f>
      </x:c>
    </x:row>
    <x:row r="916" spans="1:27">
      <x:c r="E916" s="44" t="s"/>
      <x:c r="H916" s="44" t="s"/>
      <x:c r="K916" s="44" t="s"/>
    </x:row>
    <x:row r="917" spans="1:27">
      <x:c r="D917" s="45" t="s">
        <x:v>154</x:v>
      </x:c>
      <x:c r="E917" s="44" t="s"/>
      <x:c r="H917" s="44" t="n">
        <x:v>2.5</x:v>
      </x:c>
      <x:c r="I917" s="0" t="s">
        <x:v>155</x:v>
      </x:c>
      <x:c r="J917" s="0">
        <x:f>ROUND(H917/100*K912,5)</x:f>
      </x:c>
      <x:c r="K917" s="44" t="s"/>
    </x:row>
    <x:row r="918" spans="1:27">
      <x:c r="D918" s="45" t="s">
        <x:v>153</x:v>
      </x:c>
      <x:c r="E918" s="44" t="s"/>
      <x:c r="H918" s="44" t="s"/>
      <x:c r="K918" s="46">
        <x:f>SUM(J909:J917)</x:f>
      </x:c>
    </x:row>
    <x:row r="919" spans="1:27">
      <x:c r="D919" s="45" t="s">
        <x:v>156</x:v>
      </x:c>
      <x:c r="E919" s="44" t="s"/>
      <x:c r="H919" s="44" t="s"/>
      <x:c r="K919" s="46">
        <x:f>SUM(K918:K918)</x:f>
      </x:c>
    </x:row>
    <x:row r="921" spans="1:27" customFormat="1" ht="45" customHeight="1">
      <x:c r="A921" s="34" t="s">
        <x:v>481</x:v>
      </x:c>
      <x:c r="B921" s="34" t="s">
        <x:v>81</x:v>
      </x:c>
      <x:c r="C921" s="35" t="s">
        <x:v>34</x:v>
      </x:c>
      <x:c r="D921" s="36" t="s">
        <x:v>82</x:v>
      </x:c>
      <x:c r="E921" s="35" t="s"/>
      <x:c r="F921" s="35" t="s"/>
      <x:c r="G921" s="35" t="s"/>
      <x:c r="H921" s="37" t="s">
        <x:v>129</x:v>
      </x:c>
      <x:c r="I921" s="38" t="n">
        <x:v>0.261</x:v>
      </x:c>
      <x:c r="J921" s="39" t="s"/>
      <x:c r="K921" s="40">
        <x:f>ROUND(K932,2)</x:f>
      </x:c>
      <x:c r="L921" s="35" t="s"/>
      <x:c r="M921" s="35" t="s"/>
      <x:c r="N921" s="35" t="s"/>
      <x:c r="O921" s="35" t="s"/>
      <x:c r="P921" s="35" t="s"/>
      <x:c r="Q921" s="35" t="s"/>
      <x:c r="R921" s="35" t="s"/>
      <x:c r="S921" s="35" t="s"/>
      <x:c r="T921" s="35" t="s"/>
      <x:c r="U921" s="35" t="s"/>
      <x:c r="V921" s="35" t="s"/>
      <x:c r="W921" s="35" t="s"/>
      <x:c r="X921" s="35" t="s"/>
      <x:c r="Y921" s="35" t="s"/>
      <x:c r="Z921" s="35" t="s"/>
      <x:c r="AA921" s="35" t="s"/>
    </x:row>
    <x:row r="922" spans="1:27">
      <x:c r="B922" s="13" t="s">
        <x:v>130</x:v>
      </x:c>
    </x:row>
    <x:row r="923" spans="1:27">
      <x:c r="B923" s="0" t="s">
        <x:v>285</x:v>
      </x:c>
      <x:c r="C923" s="0" t="s">
        <x:v>132</x:v>
      </x:c>
      <x:c r="D923" s="0" t="s">
        <x:v>286</x:v>
      </x:c>
      <x:c r="E923" s="41" t="n">
        <x:v>0.01</x:v>
      </x:c>
      <x:c r="F923" s="0" t="s">
        <x:v>134</x:v>
      </x:c>
      <x:c r="G923" s="0" t="s">
        <x:v>135</x:v>
      </x:c>
      <x:c r="H923" s="42" t="n">
        <x:v>18.48</x:v>
      </x:c>
      <x:c r="I923" s="0" t="s">
        <x:v>136</x:v>
      </x:c>
      <x:c r="J923" s="43">
        <x:f>ROUND(E923/I921* H923,5)</x:f>
      </x:c>
      <x:c r="K923" s="44" t="s"/>
    </x:row>
    <x:row r="924" spans="1:27">
      <x:c r="B924" s="0" t="s">
        <x:v>225</x:v>
      </x:c>
      <x:c r="C924" s="0" t="s">
        <x:v>132</x:v>
      </x:c>
      <x:c r="D924" s="0" t="s">
        <x:v>226</x:v>
      </x:c>
      <x:c r="E924" s="41" t="n">
        <x:v>0.01</x:v>
      </x:c>
      <x:c r="F924" s="0" t="s">
        <x:v>134</x:v>
      </x:c>
      <x:c r="G924" s="0" t="s">
        <x:v>135</x:v>
      </x:c>
      <x:c r="H924" s="42" t="n">
        <x:v>16.35</x:v>
      </x:c>
      <x:c r="I924" s="0" t="s">
        <x:v>136</x:v>
      </x:c>
      <x:c r="J924" s="43">
        <x:f>ROUND(E924/I921* H924,5)</x:f>
      </x:c>
      <x:c r="K924" s="44" t="s"/>
    </x:row>
    <x:row r="925" spans="1:27">
      <x:c r="D925" s="45" t="s">
        <x:v>137</x:v>
      </x:c>
      <x:c r="E925" s="44" t="s"/>
      <x:c r="H925" s="44" t="s"/>
      <x:c r="K925" s="42">
        <x:f>SUM(J923:J924)</x:f>
      </x:c>
    </x:row>
    <x:row r="926" spans="1:27">
      <x:c r="B926" s="13" t="s">
        <x:v>142</x:v>
      </x:c>
      <x:c r="E926" s="44" t="s"/>
      <x:c r="H926" s="44" t="s"/>
      <x:c r="K926" s="44" t="s"/>
    </x:row>
    <x:row r="927" spans="1:27">
      <x:c r="B927" s="0" t="s">
        <x:v>479</x:v>
      </x:c>
      <x:c r="C927" s="0" t="s">
        <x:v>34</x:v>
      </x:c>
      <x:c r="D927" s="0" t="s">
        <x:v>480</x:v>
      </x:c>
      <x:c r="E927" s="41" t="n">
        <x:v>1</x:v>
      </x:c>
      <x:c r="G927" s="0" t="s">
        <x:v>135</x:v>
      </x:c>
      <x:c r="H927" s="42" t="n">
        <x:v>4.63</x:v>
      </x:c>
      <x:c r="I927" s="0" t="s">
        <x:v>136</x:v>
      </x:c>
      <x:c r="J927" s="43">
        <x:f>ROUND(E927* H927,5)</x:f>
      </x:c>
      <x:c r="K927" s="44" t="s"/>
    </x:row>
    <x:row r="928" spans="1:27">
      <x:c r="D928" s="45" t="s">
        <x:v>152</x:v>
      </x:c>
      <x:c r="E928" s="44" t="s"/>
      <x:c r="H928" s="44" t="s"/>
      <x:c r="K928" s="42">
        <x:f>SUM(J927:J927)</x:f>
      </x:c>
    </x:row>
    <x:row r="929" spans="1:27">
      <x:c r="E929" s="44" t="s"/>
      <x:c r="H929" s="44" t="s"/>
      <x:c r="K929" s="44" t="s"/>
    </x:row>
    <x:row r="930" spans="1:27">
      <x:c r="D930" s="45" t="s">
        <x:v>154</x:v>
      </x:c>
      <x:c r="E930" s="44" t="s"/>
      <x:c r="H930" s="44" t="n">
        <x:v>2.5</x:v>
      </x:c>
      <x:c r="I930" s="0" t="s">
        <x:v>155</x:v>
      </x:c>
      <x:c r="J930" s="0">
        <x:f>ROUND(H930/100*K925,5)</x:f>
      </x:c>
      <x:c r="K930" s="44" t="s"/>
    </x:row>
    <x:row r="931" spans="1:27">
      <x:c r="D931" s="45" t="s">
        <x:v>153</x:v>
      </x:c>
      <x:c r="E931" s="44" t="s"/>
      <x:c r="H931" s="44" t="s"/>
      <x:c r="K931" s="46">
        <x:f>SUM(J922:J930)</x:f>
      </x:c>
    </x:row>
    <x:row r="932" spans="1:27">
      <x:c r="D932" s="45" t="s">
        <x:v>156</x:v>
      </x:c>
      <x:c r="E932" s="44" t="s"/>
      <x:c r="H932" s="44" t="s"/>
      <x:c r="K932" s="46">
        <x:f>SUM(K931:K931)</x:f>
      </x:c>
    </x:row>
    <x:row r="934" spans="1:27" customFormat="1" ht="45" customHeight="1">
      <x:c r="A934" s="34" t="s">
        <x:v>482</x:v>
      </x:c>
      <x:c r="B934" s="34" t="s">
        <x:v>20</x:v>
      </x:c>
      <x:c r="C934" s="35" t="s">
        <x:v>12</x:v>
      </x:c>
      <x:c r="D934" s="36" t="s">
        <x:v>21</x:v>
      </x:c>
      <x:c r="E934" s="35" t="s"/>
      <x:c r="F934" s="35" t="s"/>
      <x:c r="G934" s="35" t="s"/>
      <x:c r="H934" s="37" t="s">
        <x:v>129</x:v>
      </x:c>
      <x:c r="I934" s="38" t="n">
        <x:v>1</x:v>
      </x:c>
      <x:c r="J934" s="39" t="s"/>
      <x:c r="K934" s="40">
        <x:f>ROUND(K950,2)</x:f>
      </x:c>
      <x:c r="L934" s="35" t="s"/>
      <x:c r="M934" s="35" t="s"/>
      <x:c r="N934" s="35" t="s"/>
      <x:c r="O934" s="35" t="s"/>
      <x:c r="P934" s="35" t="s"/>
      <x:c r="Q934" s="35" t="s"/>
      <x:c r="R934" s="35" t="s"/>
      <x:c r="S934" s="35" t="s"/>
      <x:c r="T934" s="35" t="s"/>
      <x:c r="U934" s="35" t="s"/>
      <x:c r="V934" s="35" t="s"/>
      <x:c r="W934" s="35" t="s"/>
      <x:c r="X934" s="35" t="s"/>
      <x:c r="Y934" s="35" t="s"/>
      <x:c r="Z934" s="35" t="s"/>
      <x:c r="AA934" s="35" t="s"/>
    </x:row>
    <x:row r="935" spans="1:27">
      <x:c r="B935" s="13" t="s">
        <x:v>130</x:v>
      </x:c>
    </x:row>
    <x:row r="936" spans="1:27">
      <x:c r="B936" s="0" t="s">
        <x:v>225</x:v>
      </x:c>
      <x:c r="C936" s="0" t="s">
        <x:v>132</x:v>
      </x:c>
      <x:c r="D936" s="0" t="s">
        <x:v>226</x:v>
      </x:c>
      <x:c r="E936" s="41" t="n">
        <x:v>0.04</x:v>
      </x:c>
      <x:c r="F936" s="0" t="s">
        <x:v>134</x:v>
      </x:c>
      <x:c r="G936" s="0" t="s">
        <x:v>135</x:v>
      </x:c>
      <x:c r="H936" s="42" t="n">
        <x:v>16.35</x:v>
      </x:c>
      <x:c r="I936" s="0" t="s">
        <x:v>136</x:v>
      </x:c>
      <x:c r="J936" s="43">
        <x:f>ROUND(E936/I934* H936,5)</x:f>
      </x:c>
      <x:c r="K936" s="44" t="s"/>
    </x:row>
    <x:row r="937" spans="1:27">
      <x:c r="D937" s="45" t="s">
        <x:v>137</x:v>
      </x:c>
      <x:c r="E937" s="44" t="s"/>
      <x:c r="H937" s="44" t="s"/>
      <x:c r="K937" s="42">
        <x:f>SUM(J936:J936)</x:f>
      </x:c>
    </x:row>
    <x:row r="938" spans="1:27">
      <x:c r="B938" s="13" t="s">
        <x:v>138</x:v>
      </x:c>
      <x:c r="E938" s="44" t="s"/>
      <x:c r="H938" s="44" t="s"/>
      <x:c r="K938" s="44" t="s"/>
    </x:row>
    <x:row r="939" spans="1:27">
      <x:c r="B939" s="0" t="s">
        <x:v>483</x:v>
      </x:c>
      <x:c r="C939" s="0" t="s">
        <x:v>132</x:v>
      </x:c>
      <x:c r="D939" s="0" t="s">
        <x:v>484</x:v>
      </x:c>
      <x:c r="E939" s="41" t="n">
        <x:v>0.005</x:v>
      </x:c>
      <x:c r="F939" s="0" t="s">
        <x:v>134</x:v>
      </x:c>
      <x:c r="G939" s="0" t="s">
        <x:v>135</x:v>
      </x:c>
      <x:c r="H939" s="42" t="n">
        <x:v>42.91</x:v>
      </x:c>
      <x:c r="I939" s="0" t="s">
        <x:v>136</x:v>
      </x:c>
      <x:c r="J939" s="43">
        <x:f>ROUND(E939/I934* H939,5)</x:f>
      </x:c>
      <x:c r="K939" s="44" t="s"/>
    </x:row>
    <x:row r="940" spans="1:27">
      <x:c r="B940" s="0" t="s">
        <x:v>485</x:v>
      </x:c>
      <x:c r="C940" s="0" t="s">
        <x:v>132</x:v>
      </x:c>
      <x:c r="D940" s="0" t="s">
        <x:v>486</x:v>
      </x:c>
      <x:c r="E940" s="41" t="n">
        <x:v>0.015</x:v>
      </x:c>
      <x:c r="F940" s="0" t="s">
        <x:v>134</x:v>
      </x:c>
      <x:c r="G940" s="0" t="s">
        <x:v>135</x:v>
      </x:c>
      <x:c r="H940" s="42" t="n">
        <x:v>39.42</x:v>
      </x:c>
      <x:c r="I940" s="0" t="s">
        <x:v>136</x:v>
      </x:c>
      <x:c r="J940" s="43">
        <x:f>ROUND(E940/I934* H940,5)</x:f>
      </x:c>
      <x:c r="K940" s="44" t="s"/>
    </x:row>
    <x:row r="941" spans="1:27">
      <x:c r="B941" s="0" t="s">
        <x:v>487</x:v>
      </x:c>
      <x:c r="C941" s="0" t="s">
        <x:v>132</x:v>
      </x:c>
      <x:c r="D941" s="0" t="s">
        <x:v>488</x:v>
      </x:c>
      <x:c r="E941" s="41" t="n">
        <x:v>0.023</x:v>
      </x:c>
      <x:c r="F941" s="0" t="s">
        <x:v>134</x:v>
      </x:c>
      <x:c r="G941" s="0" t="s">
        <x:v>135</x:v>
      </x:c>
      <x:c r="H941" s="42" t="n">
        <x:v>75.85</x:v>
      </x:c>
      <x:c r="I941" s="0" t="s">
        <x:v>136</x:v>
      </x:c>
      <x:c r="J941" s="43">
        <x:f>ROUND(E941/I934* H941,5)</x:f>
      </x:c>
      <x:c r="K941" s="44" t="s"/>
    </x:row>
    <x:row r="942" spans="1:27">
      <x:c r="D942" s="45" t="s">
        <x:v>141</x:v>
      </x:c>
      <x:c r="E942" s="44" t="s"/>
      <x:c r="H942" s="44" t="s"/>
      <x:c r="K942" s="42">
        <x:f>SUM(J939:J941)</x:f>
      </x:c>
    </x:row>
    <x:row r="943" spans="1:27">
      <x:c r="B943" s="13" t="s">
        <x:v>142</x:v>
      </x:c>
      <x:c r="E943" s="44" t="s"/>
      <x:c r="H943" s="44" t="s"/>
      <x:c r="K943" s="44" t="s"/>
    </x:row>
    <x:row r="944" spans="1:27">
      <x:c r="B944" s="0" t="s">
        <x:v>267</x:v>
      </x:c>
      <x:c r="C944" s="0" t="s">
        <x:v>12</x:v>
      </x:c>
      <x:c r="D944" s="0" t="s">
        <x:v>268</x:v>
      </x:c>
      <x:c r="E944" s="41" t="n">
        <x:v>1.15</x:v>
      </x:c>
      <x:c r="G944" s="0" t="s">
        <x:v>135</x:v>
      </x:c>
      <x:c r="H944" s="42" t="n">
        <x:v>15.95</x:v>
      </x:c>
      <x:c r="I944" s="0" t="s">
        <x:v>136</x:v>
      </x:c>
      <x:c r="J944" s="43">
        <x:f>ROUND(E944* H944,5)</x:f>
      </x:c>
      <x:c r="K944" s="44" t="s"/>
    </x:row>
    <x:row r="945" spans="1:27">
      <x:c r="B945" s="0" t="s">
        <x:v>150</x:v>
      </x:c>
      <x:c r="C945" s="0" t="s">
        <x:v>12</x:v>
      </x:c>
      <x:c r="D945" s="0" t="s">
        <x:v>151</x:v>
      </x:c>
      <x:c r="E945" s="41" t="n">
        <x:v>0.05</x:v>
      </x:c>
      <x:c r="G945" s="0" t="s">
        <x:v>135</x:v>
      </x:c>
      <x:c r="H945" s="42" t="n">
        <x:v>1.67</x:v>
      </x:c>
      <x:c r="I945" s="0" t="s">
        <x:v>136</x:v>
      </x:c>
      <x:c r="J945" s="43">
        <x:f>ROUND(E945* H945,5)</x:f>
      </x:c>
      <x:c r="K945" s="44" t="s"/>
    </x:row>
    <x:row r="946" spans="1:27">
      <x:c r="D946" s="45" t="s">
        <x:v>152</x:v>
      </x:c>
      <x:c r="E946" s="44" t="s"/>
      <x:c r="H946" s="44" t="s"/>
      <x:c r="K946" s="42">
        <x:f>SUM(J944:J945)</x:f>
      </x:c>
    </x:row>
    <x:row r="947" spans="1:27">
      <x:c r="E947" s="44" t="s"/>
      <x:c r="H947" s="44" t="s"/>
      <x:c r="K947" s="44" t="s"/>
    </x:row>
    <x:row r="948" spans="1:27">
      <x:c r="D948" s="45" t="s">
        <x:v>154</x:v>
      </x:c>
      <x:c r="E948" s="44" t="s"/>
      <x:c r="H948" s="44" t="n">
        <x:v>1.5</x:v>
      </x:c>
      <x:c r="I948" s="0" t="s">
        <x:v>155</x:v>
      </x:c>
      <x:c r="J948" s="0">
        <x:f>ROUND(H948/100*K937,5)</x:f>
      </x:c>
      <x:c r="K948" s="44" t="s"/>
    </x:row>
    <x:row r="949" spans="1:27">
      <x:c r="D949" s="45" t="s">
        <x:v>153</x:v>
      </x:c>
      <x:c r="E949" s="44" t="s"/>
      <x:c r="H949" s="44" t="s"/>
      <x:c r="K949" s="46">
        <x:f>SUM(J935:J948)</x:f>
      </x:c>
    </x:row>
    <x:row r="950" spans="1:27">
      <x:c r="D950" s="45" t="s">
        <x:v>156</x:v>
      </x:c>
      <x:c r="E950" s="44" t="s"/>
      <x:c r="H950" s="44" t="s"/>
      <x:c r="K950" s="46">
        <x:f>SUM(K949:K949)</x:f>
      </x:c>
    </x:row>
    <x:row r="952" spans="1:27" customFormat="1" ht="45" customHeight="1">
      <x:c r="A952" s="34" t="s">
        <x:v>489</x:v>
      </x:c>
      <x:c r="B952" s="34" t="s">
        <x:v>86</x:v>
      </x:c>
      <x:c r="C952" s="35" t="s">
        <x:v>12</x:v>
      </x:c>
      <x:c r="D952" s="36" t="s">
        <x:v>87</x:v>
      </x:c>
      <x:c r="E952" s="35" t="s"/>
      <x:c r="F952" s="35" t="s"/>
      <x:c r="G952" s="35" t="s"/>
      <x:c r="H952" s="37" t="s">
        <x:v>129</x:v>
      </x:c>
      <x:c r="I952" s="38" t="n">
        <x:v>1</x:v>
      </x:c>
      <x:c r="J952" s="39" t="s"/>
      <x:c r="K952" s="40">
        <x:f>ROUND(K966,2)</x:f>
      </x:c>
      <x:c r="L952" s="35" t="s"/>
      <x:c r="M952" s="35" t="s"/>
      <x:c r="N952" s="35" t="s"/>
      <x:c r="O952" s="35" t="s"/>
      <x:c r="P952" s="35" t="s"/>
      <x:c r="Q952" s="35" t="s"/>
      <x:c r="R952" s="35" t="s"/>
      <x:c r="S952" s="35" t="s"/>
      <x:c r="T952" s="35" t="s"/>
      <x:c r="U952" s="35" t="s"/>
      <x:c r="V952" s="35" t="s"/>
      <x:c r="W952" s="35" t="s"/>
      <x:c r="X952" s="35" t="s"/>
      <x:c r="Y952" s="35" t="s"/>
      <x:c r="Z952" s="35" t="s"/>
      <x:c r="AA952" s="35" t="s"/>
    </x:row>
    <x:row r="953" spans="1:27">
      <x:c r="B953" s="13" t="s">
        <x:v>130</x:v>
      </x:c>
    </x:row>
    <x:row r="954" spans="1:27">
      <x:c r="B954" s="0" t="s">
        <x:v>225</x:v>
      </x:c>
      <x:c r="C954" s="0" t="s">
        <x:v>132</x:v>
      </x:c>
      <x:c r="D954" s="0" t="s">
        <x:v>226</x:v>
      </x:c>
      <x:c r="E954" s="41" t="n">
        <x:v>0.24</x:v>
      </x:c>
      <x:c r="F954" s="0" t="s">
        <x:v>134</x:v>
      </x:c>
      <x:c r="G954" s="0" t="s">
        <x:v>135</x:v>
      </x:c>
      <x:c r="H954" s="42" t="n">
        <x:v>16.35</x:v>
      </x:c>
      <x:c r="I954" s="0" t="s">
        <x:v>136</x:v>
      </x:c>
      <x:c r="J954" s="43">
        <x:f>ROUND(E954/I952* H954,5)</x:f>
      </x:c>
      <x:c r="K954" s="44" t="s"/>
    </x:row>
    <x:row r="955" spans="1:27">
      <x:c r="B955" s="0" t="s">
        <x:v>227</x:v>
      </x:c>
      <x:c r="C955" s="0" t="s">
        <x:v>132</x:v>
      </x:c>
      <x:c r="D955" s="0" t="s">
        <x:v>228</x:v>
      </x:c>
      <x:c r="E955" s="41" t="n">
        <x:v>0.077</x:v>
      </x:c>
      <x:c r="F955" s="0" t="s">
        <x:v>134</x:v>
      </x:c>
      <x:c r="G955" s="0" t="s">
        <x:v>135</x:v>
      </x:c>
      <x:c r="H955" s="42" t="n">
        <x:v>18.48</x:v>
      </x:c>
      <x:c r="I955" s="0" t="s">
        <x:v>136</x:v>
      </x:c>
      <x:c r="J955" s="43">
        <x:f>ROUND(E955/I952* H955,5)</x:f>
      </x:c>
      <x:c r="K955" s="44" t="s"/>
    </x:row>
    <x:row r="956" spans="1:27">
      <x:c r="D956" s="45" t="s">
        <x:v>137</x:v>
      </x:c>
      <x:c r="E956" s="44" t="s"/>
      <x:c r="H956" s="44" t="s"/>
      <x:c r="K956" s="42">
        <x:f>SUM(J954:J955)</x:f>
      </x:c>
    </x:row>
    <x:row r="957" spans="1:27">
      <x:c r="B957" s="13" t="s">
        <x:v>138</x:v>
      </x:c>
      <x:c r="E957" s="44" t="s"/>
      <x:c r="H957" s="44" t="s"/>
      <x:c r="K957" s="44" t="s"/>
    </x:row>
    <x:row r="958" spans="1:27">
      <x:c r="B958" s="0" t="s">
        <x:v>490</x:v>
      </x:c>
      <x:c r="C958" s="0" t="s">
        <x:v>132</x:v>
      </x:c>
      <x:c r="D958" s="0" t="s">
        <x:v>491</x:v>
      </x:c>
      <x:c r="E958" s="41" t="n">
        <x:v>0.033</x:v>
      </x:c>
      <x:c r="F958" s="0" t="s">
        <x:v>134</x:v>
      </x:c>
      <x:c r="G958" s="0" t="s">
        <x:v>135</x:v>
      </x:c>
      <x:c r="H958" s="42" t="n">
        <x:v>78.03</x:v>
      </x:c>
      <x:c r="I958" s="0" t="s">
        <x:v>136</x:v>
      </x:c>
      <x:c r="J958" s="43">
        <x:f>ROUND(E958/I952* H958,5)</x:f>
      </x:c>
      <x:c r="K958" s="44" t="s"/>
    </x:row>
    <x:row r="959" spans="1:27">
      <x:c r="D959" s="45" t="s">
        <x:v>141</x:v>
      </x:c>
      <x:c r="E959" s="44" t="s"/>
      <x:c r="H959" s="44" t="s"/>
      <x:c r="K959" s="42">
        <x:f>SUM(J958:J958)</x:f>
      </x:c>
    </x:row>
    <x:row r="960" spans="1:27">
      <x:c r="B960" s="13" t="s">
        <x:v>142</x:v>
      </x:c>
      <x:c r="E960" s="44" t="s"/>
      <x:c r="H960" s="44" t="s"/>
      <x:c r="K960" s="44" t="s"/>
    </x:row>
    <x:row r="961" spans="1:27">
      <x:c r="B961" s="0" t="s">
        <x:v>492</x:v>
      </x:c>
      <x:c r="C961" s="0" t="s">
        <x:v>12</x:v>
      </x:c>
      <x:c r="D961" s="0" t="s">
        <x:v>493</x:v>
      </x:c>
      <x:c r="E961" s="41" t="n">
        <x:v>1.05</x:v>
      </x:c>
      <x:c r="G961" s="0" t="s">
        <x:v>135</x:v>
      </x:c>
      <x:c r="H961" s="42" t="n">
        <x:v>76.89</x:v>
      </x:c>
      <x:c r="I961" s="0" t="s">
        <x:v>136</x:v>
      </x:c>
      <x:c r="J961" s="43">
        <x:f>ROUND(E961* H961,5)</x:f>
      </x:c>
      <x:c r="K961" s="44" t="s"/>
    </x:row>
    <x:row r="962" spans="1:27">
      <x:c r="D962" s="45" t="s">
        <x:v>152</x:v>
      </x:c>
      <x:c r="E962" s="44" t="s"/>
      <x:c r="H962" s="44" t="s"/>
      <x:c r="K962" s="42">
        <x:f>SUM(J961:J961)</x:f>
      </x:c>
    </x:row>
    <x:row r="963" spans="1:27">
      <x:c r="E963" s="44" t="s"/>
      <x:c r="H963" s="44" t="s"/>
      <x:c r="K963" s="44" t="s"/>
    </x:row>
    <x:row r="964" spans="1:27">
      <x:c r="D964" s="45" t="s">
        <x:v>154</x:v>
      </x:c>
      <x:c r="E964" s="44" t="s"/>
      <x:c r="H964" s="44" t="n">
        <x:v>1.5</x:v>
      </x:c>
      <x:c r="I964" s="0" t="s">
        <x:v>155</x:v>
      </x:c>
      <x:c r="J964" s="0">
        <x:f>ROUND(H964/100*K956,5)</x:f>
      </x:c>
      <x:c r="K964" s="44" t="s"/>
    </x:row>
    <x:row r="965" spans="1:27">
      <x:c r="D965" s="45" t="s">
        <x:v>153</x:v>
      </x:c>
      <x:c r="E965" s="44" t="s"/>
      <x:c r="H965" s="44" t="s"/>
      <x:c r="K965" s="46">
        <x:f>SUM(J953:J964)</x:f>
      </x:c>
    </x:row>
    <x:row r="966" spans="1:27">
      <x:c r="D966" s="45" t="s">
        <x:v>156</x:v>
      </x:c>
      <x:c r="E966" s="44" t="s"/>
      <x:c r="H966" s="44" t="s"/>
      <x:c r="K966" s="46">
        <x:f>SUM(K965:K965)</x:f>
      </x:c>
    </x:row>
    <x:row r="968" spans="1:27" customFormat="1" ht="45" customHeight="1">
      <x:c r="A968" s="34" t="s">
        <x:v>494</x:v>
      </x:c>
      <x:c r="B968" s="34" t="s">
        <x:v>88</x:v>
      </x:c>
      <x:c r="C968" s="35" t="s">
        <x:v>37</x:v>
      </x:c>
      <x:c r="D968" s="36" t="s">
        <x:v>89</x:v>
      </x:c>
      <x:c r="E968" s="35" t="s"/>
      <x:c r="F968" s="35" t="s"/>
      <x:c r="G968" s="35" t="s"/>
      <x:c r="H968" s="37" t="s">
        <x:v>129</x:v>
      </x:c>
      <x:c r="I968" s="38" t="n">
        <x:v>1</x:v>
      </x:c>
      <x:c r="J968" s="39" t="s"/>
      <x:c r="K968" s="40">
        <x:f>ROUND(K983,2)</x:f>
      </x:c>
      <x:c r="L968" s="35" t="s"/>
      <x:c r="M968" s="35" t="s"/>
      <x:c r="N968" s="35" t="s"/>
      <x:c r="O968" s="35" t="s"/>
      <x:c r="P968" s="35" t="s"/>
      <x:c r="Q968" s="35" t="s"/>
      <x:c r="R968" s="35" t="s"/>
      <x:c r="S968" s="35" t="s"/>
      <x:c r="T968" s="35" t="s"/>
      <x:c r="U968" s="35" t="s"/>
      <x:c r="V968" s="35" t="s"/>
      <x:c r="W968" s="35" t="s"/>
      <x:c r="X968" s="35" t="s"/>
      <x:c r="Y968" s="35" t="s"/>
      <x:c r="Z968" s="35" t="s"/>
      <x:c r="AA968" s="35" t="s"/>
    </x:row>
    <x:row r="969" spans="1:27">
      <x:c r="B969" s="13" t="s">
        <x:v>130</x:v>
      </x:c>
    </x:row>
    <x:row r="970" spans="1:27">
      <x:c r="B970" s="0" t="s">
        <x:v>225</x:v>
      </x:c>
      <x:c r="C970" s="0" t="s">
        <x:v>132</x:v>
      </x:c>
      <x:c r="D970" s="0" t="s">
        <x:v>226</x:v>
      </x:c>
      <x:c r="E970" s="41" t="n">
        <x:v>0.035</x:v>
      </x:c>
      <x:c r="F970" s="0" t="s">
        <x:v>134</x:v>
      </x:c>
      <x:c r="G970" s="0" t="s">
        <x:v>135</x:v>
      </x:c>
      <x:c r="H970" s="42" t="n">
        <x:v>16.35</x:v>
      </x:c>
      <x:c r="I970" s="0" t="s">
        <x:v>136</x:v>
      </x:c>
      <x:c r="J970" s="43">
        <x:f>ROUND(E970/I968* H970,5)</x:f>
      </x:c>
      <x:c r="K970" s="44" t="s"/>
    </x:row>
    <x:row r="971" spans="1:27">
      <x:c r="B971" s="0" t="s">
        <x:v>285</x:v>
      </x:c>
      <x:c r="C971" s="0" t="s">
        <x:v>132</x:v>
      </x:c>
      <x:c r="D971" s="0" t="s">
        <x:v>286</x:v>
      </x:c>
      <x:c r="E971" s="41" t="n">
        <x:v>0.07</x:v>
      </x:c>
      <x:c r="F971" s="0" t="s">
        <x:v>134</x:v>
      </x:c>
      <x:c r="G971" s="0" t="s">
        <x:v>135</x:v>
      </x:c>
      <x:c r="H971" s="42" t="n">
        <x:v>18.48</x:v>
      </x:c>
      <x:c r="I971" s="0" t="s">
        <x:v>136</x:v>
      </x:c>
      <x:c r="J971" s="43">
        <x:f>ROUND(E971/I968* H971,5)</x:f>
      </x:c>
      <x:c r="K971" s="44" t="s"/>
    </x:row>
    <x:row r="972" spans="1:27">
      <x:c r="D972" s="45" t="s">
        <x:v>137</x:v>
      </x:c>
      <x:c r="E972" s="44" t="s"/>
      <x:c r="H972" s="44" t="s"/>
      <x:c r="K972" s="42">
        <x:f>SUM(J970:J971)</x:f>
      </x:c>
    </x:row>
    <x:row r="973" spans="1:27">
      <x:c r="B973" s="13" t="s">
        <x:v>138</x:v>
      </x:c>
      <x:c r="E973" s="44" t="s"/>
      <x:c r="H973" s="44" t="s"/>
      <x:c r="K973" s="44" t="s"/>
    </x:row>
    <x:row r="974" spans="1:27">
      <x:c r="B974" s="0" t="s">
        <x:v>495</x:v>
      </x:c>
      <x:c r="C974" s="0" t="s">
        <x:v>132</x:v>
      </x:c>
      <x:c r="D974" s="0" t="s">
        <x:v>496</x:v>
      </x:c>
      <x:c r="E974" s="41" t="n">
        <x:v>0.035</x:v>
      </x:c>
      <x:c r="F974" s="0" t="s">
        <x:v>134</x:v>
      </x:c>
      <x:c r="G974" s="0" t="s">
        <x:v>135</x:v>
      </x:c>
      <x:c r="H974" s="42" t="n">
        <x:v>26.59</x:v>
      </x:c>
      <x:c r="I974" s="0" t="s">
        <x:v>136</x:v>
      </x:c>
      <x:c r="J974" s="43">
        <x:f>ROUND(E974/I968* H974,5)</x:f>
      </x:c>
      <x:c r="K974" s="44" t="s"/>
    </x:row>
    <x:row r="975" spans="1:27">
      <x:c r="D975" s="45" t="s">
        <x:v>141</x:v>
      </x:c>
      <x:c r="E975" s="44" t="s"/>
      <x:c r="H975" s="44" t="s"/>
      <x:c r="K975" s="42">
        <x:f>SUM(J974:J974)</x:f>
      </x:c>
    </x:row>
    <x:row r="976" spans="1:27">
      <x:c r="B976" s="13" t="s">
        <x:v>142</x:v>
      </x:c>
      <x:c r="E976" s="44" t="s"/>
      <x:c r="H976" s="44" t="s"/>
      <x:c r="K976" s="44" t="s"/>
    </x:row>
    <x:row r="977" spans="1:27">
      <x:c r="B977" s="0" t="s">
        <x:v>497</x:v>
      </x:c>
      <x:c r="C977" s="0" t="s">
        <x:v>34</x:v>
      </x:c>
      <x:c r="D977" s="0" t="s">
        <x:v>498</x:v>
      </x:c>
      <x:c r="E977" s="41" t="n">
        <x:v>0.5</x:v>
      </x:c>
      <x:c r="G977" s="0" t="s">
        <x:v>135</x:v>
      </x:c>
      <x:c r="H977" s="42" t="n">
        <x:v>1.22</x:v>
      </x:c>
      <x:c r="I977" s="0" t="s">
        <x:v>136</x:v>
      </x:c>
      <x:c r="J977" s="43">
        <x:f>ROUND(E977* H977,5)</x:f>
      </x:c>
      <x:c r="K977" s="44" t="s"/>
    </x:row>
    <x:row r="978" spans="1:27">
      <x:c r="B978" s="0" t="s">
        <x:v>499</x:v>
      </x:c>
      <x:c r="C978" s="0" t="s">
        <x:v>34</x:v>
      </x:c>
      <x:c r="D978" s="0" t="s">
        <x:v>500</x:v>
      </x:c>
      <x:c r="E978" s="41" t="n">
        <x:v>3.06</x:v>
      </x:c>
      <x:c r="G978" s="0" t="s">
        <x:v>135</x:v>
      </x:c>
      <x:c r="H978" s="42" t="n">
        <x:v>1.37</x:v>
      </x:c>
      <x:c r="I978" s="0" t="s">
        <x:v>136</x:v>
      </x:c>
      <x:c r="J978" s="43">
        <x:f>ROUND(E978* H978,5)</x:f>
      </x:c>
      <x:c r="K978" s="44" t="s"/>
    </x:row>
    <x:row r="979" spans="1:27">
      <x:c r="D979" s="45" t="s">
        <x:v>152</x:v>
      </x:c>
      <x:c r="E979" s="44" t="s"/>
      <x:c r="H979" s="44" t="s"/>
      <x:c r="K979" s="42">
        <x:f>SUM(J977:J978)</x:f>
      </x:c>
    </x:row>
    <x:row r="980" spans="1:27">
      <x:c r="E980" s="44" t="s"/>
      <x:c r="H980" s="44" t="s"/>
      <x:c r="K980" s="44" t="s"/>
    </x:row>
    <x:row r="981" spans="1:27">
      <x:c r="D981" s="45" t="s">
        <x:v>154</x:v>
      </x:c>
      <x:c r="E981" s="44" t="s"/>
      <x:c r="H981" s="44" t="n">
        <x:v>1.5</x:v>
      </x:c>
      <x:c r="I981" s="0" t="s">
        <x:v>155</x:v>
      </x:c>
      <x:c r="J981" s="0">
        <x:f>ROUND(H981/100*K972,5)</x:f>
      </x:c>
      <x:c r="K981" s="44" t="s"/>
    </x:row>
    <x:row r="982" spans="1:27">
      <x:c r="D982" s="45" t="s">
        <x:v>153</x:v>
      </x:c>
      <x:c r="E982" s="44" t="s"/>
      <x:c r="H982" s="44" t="s"/>
      <x:c r="K982" s="46">
        <x:f>SUM(J969:J981)</x:f>
      </x:c>
    </x:row>
    <x:row r="983" spans="1:27">
      <x:c r="D983" s="45" t="s">
        <x:v>156</x:v>
      </x:c>
      <x:c r="E983" s="44" t="s"/>
      <x:c r="H983" s="44" t="s"/>
      <x:c r="K983" s="46">
        <x:f>SUM(K982:K982)</x:f>
      </x:c>
    </x:row>
    <x:row r="985" spans="1:27" customFormat="1" ht="45" customHeight="1">
      <x:c r="A985" s="34" t="s">
        <x:v>501</x:v>
      </x:c>
      <x:c r="B985" s="34" t="s">
        <x:v>94</x:v>
      </x:c>
      <x:c r="C985" s="35" t="s">
        <x:v>42</x:v>
      </x:c>
      <x:c r="D985" s="36" t="s">
        <x:v>95</x:v>
      </x:c>
      <x:c r="E985" s="35" t="s"/>
      <x:c r="F985" s="35" t="s"/>
      <x:c r="G985" s="35" t="s"/>
      <x:c r="H985" s="37" t="s">
        <x:v>129</x:v>
      </x:c>
      <x:c r="I985" s="38" t="n">
        <x:v>1</x:v>
      </x:c>
      <x:c r="J985" s="39" t="s"/>
      <x:c r="K985" s="40">
        <x:f>ROUND(K999,2)</x:f>
      </x:c>
      <x:c r="L985" s="35" t="s"/>
      <x:c r="M985" s="35" t="s"/>
      <x:c r="N985" s="35" t="s"/>
      <x:c r="O985" s="35" t="s"/>
      <x:c r="P985" s="35" t="s"/>
      <x:c r="Q985" s="35" t="s"/>
      <x:c r="R985" s="35" t="s"/>
      <x:c r="S985" s="35" t="s"/>
      <x:c r="T985" s="35" t="s"/>
      <x:c r="U985" s="35" t="s"/>
      <x:c r="V985" s="35" t="s"/>
      <x:c r="W985" s="35" t="s"/>
      <x:c r="X985" s="35" t="s"/>
      <x:c r="Y985" s="35" t="s"/>
      <x:c r="Z985" s="35" t="s"/>
      <x:c r="AA985" s="35" t="s"/>
    </x:row>
    <x:row r="986" spans="1:27">
      <x:c r="B986" s="13" t="s">
        <x:v>130</x:v>
      </x:c>
    </x:row>
    <x:row r="987" spans="1:27">
      <x:c r="B987" s="0" t="s">
        <x:v>311</x:v>
      </x:c>
      <x:c r="C987" s="0" t="s">
        <x:v>132</x:v>
      </x:c>
      <x:c r="D987" s="0" t="s">
        <x:v>312</x:v>
      </x:c>
      <x:c r="E987" s="41" t="n">
        <x:v>0.1</x:v>
      </x:c>
      <x:c r="F987" s="0" t="s">
        <x:v>134</x:v>
      </x:c>
      <x:c r="G987" s="0" t="s">
        <x:v>135</x:v>
      </x:c>
      <x:c r="H987" s="42" t="n">
        <x:v>19.1</x:v>
      </x:c>
      <x:c r="I987" s="0" t="s">
        <x:v>136</x:v>
      </x:c>
      <x:c r="J987" s="43">
        <x:f>ROUND(E987/I985* H987,5)</x:f>
      </x:c>
      <x:c r="K987" s="44" t="s"/>
    </x:row>
    <x:row r="988" spans="1:27">
      <x:c r="B988" s="0" t="s">
        <x:v>313</x:v>
      </x:c>
      <x:c r="C988" s="0" t="s">
        <x:v>132</x:v>
      </x:c>
      <x:c r="D988" s="0" t="s">
        <x:v>314</x:v>
      </x:c>
      <x:c r="E988" s="41" t="n">
        <x:v>0.1</x:v>
      </x:c>
      <x:c r="F988" s="0" t="s">
        <x:v>134</x:v>
      </x:c>
      <x:c r="G988" s="0" t="s">
        <x:v>135</x:v>
      </x:c>
      <x:c r="H988" s="42" t="n">
        <x:v>17.24</x:v>
      </x:c>
      <x:c r="I988" s="0" t="s">
        <x:v>136</x:v>
      </x:c>
      <x:c r="J988" s="43">
        <x:f>ROUND(E988/I985* H988,5)</x:f>
      </x:c>
      <x:c r="K988" s="44" t="s"/>
    </x:row>
    <x:row r="989" spans="1:27">
      <x:c r="D989" s="45" t="s">
        <x:v>137</x:v>
      </x:c>
      <x:c r="E989" s="44" t="s"/>
      <x:c r="H989" s="44" t="s"/>
      <x:c r="K989" s="42">
        <x:f>SUM(J987:J988)</x:f>
      </x:c>
    </x:row>
    <x:row r="990" spans="1:27">
      <x:c r="B990" s="13" t="s">
        <x:v>138</x:v>
      </x:c>
      <x:c r="E990" s="44" t="s"/>
      <x:c r="H990" s="44" t="s"/>
      <x:c r="K990" s="44" t="s"/>
    </x:row>
    <x:row r="991" spans="1:27">
      <x:c r="B991" s="0" t="s">
        <x:v>502</x:v>
      </x:c>
      <x:c r="C991" s="0" t="s">
        <x:v>132</x:v>
      </x:c>
      <x:c r="D991" s="0" t="s">
        <x:v>503</x:v>
      </x:c>
      <x:c r="E991" s="41" t="n">
        <x:v>0.025</x:v>
      </x:c>
      <x:c r="F991" s="0" t="s">
        <x:v>134</x:v>
      </x:c>
      <x:c r="G991" s="0" t="s">
        <x:v>135</x:v>
      </x:c>
      <x:c r="H991" s="42" t="n">
        <x:v>45.42</x:v>
      </x:c>
      <x:c r="I991" s="0" t="s">
        <x:v>136</x:v>
      </x:c>
      <x:c r="J991" s="43">
        <x:f>ROUND(E991/I985* H991,5)</x:f>
      </x:c>
      <x:c r="K991" s="44" t="s"/>
    </x:row>
    <x:row r="992" spans="1:27">
      <x:c r="D992" s="45" t="s">
        <x:v>141</x:v>
      </x:c>
      <x:c r="E992" s="44" t="s"/>
      <x:c r="H992" s="44" t="s"/>
      <x:c r="K992" s="42">
        <x:f>SUM(J991:J991)</x:f>
      </x:c>
    </x:row>
    <x:row r="993" spans="1:27">
      <x:c r="B993" s="13" t="s">
        <x:v>142</x:v>
      </x:c>
      <x:c r="E993" s="44" t="s"/>
      <x:c r="H993" s="44" t="s"/>
      <x:c r="K993" s="44" t="s"/>
    </x:row>
    <x:row r="994" spans="1:27">
      <x:c r="B994" s="0" t="s">
        <x:v>504</x:v>
      </x:c>
      <x:c r="C994" s="0" t="s">
        <x:v>42</x:v>
      </x:c>
      <x:c r="D994" s="0" t="s">
        <x:v>505</x:v>
      </x:c>
      <x:c r="E994" s="41" t="n">
        <x:v>1</x:v>
      </x:c>
      <x:c r="G994" s="0" t="s">
        <x:v>135</x:v>
      </x:c>
      <x:c r="H994" s="42" t="n">
        <x:v>40.39</x:v>
      </x:c>
      <x:c r="I994" s="0" t="s">
        <x:v>136</x:v>
      </x:c>
      <x:c r="J994" s="43">
        <x:f>ROUND(E994* H994,5)</x:f>
      </x:c>
      <x:c r="K994" s="44" t="s"/>
    </x:row>
    <x:row r="995" spans="1:27">
      <x:c r="D995" s="45" t="s">
        <x:v>152</x:v>
      </x:c>
      <x:c r="E995" s="44" t="s"/>
      <x:c r="H995" s="44" t="s"/>
      <x:c r="K995" s="42">
        <x:f>SUM(J994:J994)</x:f>
      </x:c>
    </x:row>
    <x:row r="996" spans="1:27">
      <x:c r="E996" s="44" t="s"/>
      <x:c r="H996" s="44" t="s"/>
      <x:c r="K996" s="44" t="s"/>
    </x:row>
    <x:row r="997" spans="1:27">
      <x:c r="D997" s="45" t="s">
        <x:v>154</x:v>
      </x:c>
      <x:c r="E997" s="44" t="s"/>
      <x:c r="H997" s="44" t="n">
        <x:v>1.5</x:v>
      </x:c>
      <x:c r="I997" s="0" t="s">
        <x:v>155</x:v>
      </x:c>
      <x:c r="J997" s="0">
        <x:f>ROUND(H997/100*K989,5)</x:f>
      </x:c>
      <x:c r="K997" s="44" t="s"/>
    </x:row>
    <x:row r="998" spans="1:27">
      <x:c r="D998" s="45" t="s">
        <x:v>153</x:v>
      </x:c>
      <x:c r="E998" s="44" t="s"/>
      <x:c r="H998" s="44" t="s"/>
      <x:c r="K998" s="46">
        <x:f>SUM(J986:J997)</x:f>
      </x:c>
    </x:row>
    <x:row r="999" spans="1:27">
      <x:c r="D999" s="45" t="s">
        <x:v>156</x:v>
      </x:c>
      <x:c r="E999" s="44" t="s"/>
      <x:c r="H999" s="44" t="s"/>
      <x:c r="K999" s="46">
        <x:f>SUM(K998:K998)</x:f>
      </x:c>
    </x:row>
    <x:row r="1001" spans="1:27" customFormat="1" ht="45" customHeight="1">
      <x:c r="A1001" s="34" t="s">
        <x:v>506</x:v>
      </x:c>
      <x:c r="B1001" s="34" t="s">
        <x:v>92</x:v>
      </x:c>
      <x:c r="C1001" s="35" t="s">
        <x:v>27</x:v>
      </x:c>
      <x:c r="D1001" s="36" t="s">
        <x:v>93</x:v>
      </x:c>
      <x:c r="E1001" s="35" t="s"/>
      <x:c r="F1001" s="35" t="s"/>
      <x:c r="G1001" s="35" t="s"/>
      <x:c r="H1001" s="37" t="s">
        <x:v>129</x:v>
      </x:c>
      <x:c r="I1001" s="38" t="n">
        <x:v>1</x:v>
      </x:c>
      <x:c r="J1001" s="39" t="s"/>
      <x:c r="K1001" s="40">
        <x:f>ROUND(K1015,2)</x:f>
      </x:c>
      <x:c r="L1001" s="35" t="s"/>
      <x:c r="M1001" s="35" t="s"/>
      <x:c r="N1001" s="35" t="s"/>
      <x:c r="O1001" s="35" t="s"/>
      <x:c r="P1001" s="35" t="s"/>
      <x:c r="Q1001" s="35" t="s"/>
      <x:c r="R1001" s="35" t="s"/>
      <x:c r="S1001" s="35" t="s"/>
      <x:c r="T1001" s="35" t="s"/>
      <x:c r="U1001" s="35" t="s"/>
      <x:c r="V1001" s="35" t="s"/>
      <x:c r="W1001" s="35" t="s"/>
      <x:c r="X1001" s="35" t="s"/>
      <x:c r="Y1001" s="35" t="s"/>
      <x:c r="Z1001" s="35" t="s"/>
      <x:c r="AA1001" s="35" t="s"/>
    </x:row>
    <x:row r="1002" spans="1:27">
      <x:c r="B1002" s="13" t="s">
        <x:v>130</x:v>
      </x:c>
    </x:row>
    <x:row r="1003" spans="1:27">
      <x:c r="B1003" s="0" t="s">
        <x:v>239</x:v>
      </x:c>
      <x:c r="C1003" s="0" t="s">
        <x:v>132</x:v>
      </x:c>
      <x:c r="D1003" s="0" t="s">
        <x:v>240</x:v>
      </x:c>
      <x:c r="E1003" s="41" t="n">
        <x:v>0.05</x:v>
      </x:c>
      <x:c r="F1003" s="0" t="s">
        <x:v>134</x:v>
      </x:c>
      <x:c r="G1003" s="0" t="s">
        <x:v>135</x:v>
      </x:c>
      <x:c r="H1003" s="42" t="n">
        <x:v>18.48</x:v>
      </x:c>
      <x:c r="I1003" s="0" t="s">
        <x:v>136</x:v>
      </x:c>
      <x:c r="J1003" s="43">
        <x:f>ROUND(E1003/I1001* H1003,5)</x:f>
      </x:c>
      <x:c r="K1003" s="44" t="s"/>
    </x:row>
    <x:row r="1004" spans="1:27">
      <x:c r="B1004" s="0" t="s">
        <x:v>225</x:v>
      </x:c>
      <x:c r="C1004" s="0" t="s">
        <x:v>132</x:v>
      </x:c>
      <x:c r="D1004" s="0" t="s">
        <x:v>226</x:v>
      </x:c>
      <x:c r="E1004" s="41" t="n">
        <x:v>0.1</x:v>
      </x:c>
      <x:c r="F1004" s="0" t="s">
        <x:v>134</x:v>
      </x:c>
      <x:c r="G1004" s="0" t="s">
        <x:v>135</x:v>
      </x:c>
      <x:c r="H1004" s="42" t="n">
        <x:v>16.35</x:v>
      </x:c>
      <x:c r="I1004" s="0" t="s">
        <x:v>136</x:v>
      </x:c>
      <x:c r="J1004" s="43">
        <x:f>ROUND(E1004/I1001* H1004,5)</x:f>
      </x:c>
      <x:c r="K1004" s="44" t="s"/>
    </x:row>
    <x:row r="1005" spans="1:27">
      <x:c r="D1005" s="45" t="s">
        <x:v>137</x:v>
      </x:c>
      <x:c r="E1005" s="44" t="s"/>
      <x:c r="H1005" s="44" t="s"/>
      <x:c r="K1005" s="42">
        <x:f>SUM(J1003:J1004)</x:f>
      </x:c>
    </x:row>
    <x:row r="1006" spans="1:27">
      <x:c r="B1006" s="13" t="s">
        <x:v>142</x:v>
      </x:c>
      <x:c r="E1006" s="44" t="s"/>
      <x:c r="H1006" s="44" t="s"/>
      <x:c r="K1006" s="44" t="s"/>
    </x:row>
    <x:row r="1007" spans="1:27">
      <x:c r="B1007" s="0" t="s">
        <x:v>507</x:v>
      </x:c>
      <x:c r="C1007" s="0" t="s">
        <x:v>27</x:v>
      </x:c>
      <x:c r="D1007" s="0" t="s">
        <x:v>508</x:v>
      </x:c>
      <x:c r="E1007" s="41" t="n">
        <x:v>1</x:v>
      </x:c>
      <x:c r="G1007" s="0" t="s">
        <x:v>135</x:v>
      </x:c>
      <x:c r="H1007" s="42" t="n">
        <x:v>8.07</x:v>
      </x:c>
      <x:c r="I1007" s="0" t="s">
        <x:v>136</x:v>
      </x:c>
      <x:c r="J1007" s="43">
        <x:f>ROUND(E1007* H1007,5)</x:f>
      </x:c>
      <x:c r="K1007" s="44" t="s"/>
    </x:row>
    <x:row r="1008" spans="1:27">
      <x:c r="D1008" s="45" t="s">
        <x:v>152</x:v>
      </x:c>
      <x:c r="E1008" s="44" t="s"/>
      <x:c r="H1008" s="44" t="s"/>
      <x:c r="K1008" s="42">
        <x:f>SUM(J1007:J1007)</x:f>
      </x:c>
    </x:row>
    <x:row r="1009" spans="1:27">
      <x:c r="B1009" s="13" t="s">
        <x:v>126</x:v>
      </x:c>
      <x:c r="E1009" s="44" t="s"/>
      <x:c r="H1009" s="44" t="s"/>
      <x:c r="K1009" s="44" t="s"/>
    </x:row>
    <x:row r="1010" spans="1:27">
      <x:c r="B1010" s="0" t="s">
        <x:v>127</x:v>
      </x:c>
      <x:c r="C1010" s="0" t="s">
        <x:v>12</x:v>
      </x:c>
      <x:c r="D1010" s="0" t="s">
        <x:v>128</x:v>
      </x:c>
      <x:c r="E1010" s="41" t="n">
        <x:v>0.0294</x:v>
      </x:c>
      <x:c r="G1010" s="0" t="s">
        <x:v>135</x:v>
      </x:c>
      <x:c r="H1010" s="42" t="n">
        <x:v>67.39416</x:v>
      </x:c>
      <x:c r="I1010" s="0" t="s">
        <x:v>136</x:v>
      </x:c>
      <x:c r="J1010" s="43">
        <x:f>ROUND(E1010* H1010,5)</x:f>
      </x:c>
      <x:c r="K1010" s="44" t="s"/>
    </x:row>
    <x:row r="1011" spans="1:27">
      <x:c r="D1011" s="45" t="s">
        <x:v>323</x:v>
      </x:c>
      <x:c r="E1011" s="44" t="s"/>
      <x:c r="H1011" s="44" t="s"/>
      <x:c r="K1011" s="42">
        <x:f>SUM(J1010:J1010)</x:f>
      </x:c>
    </x:row>
    <x:row r="1012" spans="1:27">
      <x:c r="E1012" s="44" t="s"/>
      <x:c r="H1012" s="44" t="s"/>
      <x:c r="K1012" s="44" t="s"/>
    </x:row>
    <x:row r="1013" spans="1:27">
      <x:c r="D1013" s="45" t="s">
        <x:v>154</x:v>
      </x:c>
      <x:c r="E1013" s="44" t="s"/>
      <x:c r="H1013" s="44" t="n">
        <x:v>1.5</x:v>
      </x:c>
      <x:c r="I1013" s="0" t="s">
        <x:v>155</x:v>
      </x:c>
      <x:c r="J1013" s="0">
        <x:f>ROUND(H1013/100*K1005,5)</x:f>
      </x:c>
      <x:c r="K1013" s="44" t="s"/>
    </x:row>
    <x:row r="1014" spans="1:27">
      <x:c r="D1014" s="45" t="s">
        <x:v>153</x:v>
      </x:c>
      <x:c r="E1014" s="44" t="s"/>
      <x:c r="H1014" s="44" t="s"/>
      <x:c r="K1014" s="46">
        <x:f>SUM(J1002:J1013)</x:f>
      </x:c>
    </x:row>
    <x:row r="1015" spans="1:27">
      <x:c r="D1015" s="45" t="s">
        <x:v>156</x:v>
      </x:c>
      <x:c r="E1015" s="44" t="s"/>
      <x:c r="H1015" s="44" t="s"/>
      <x:c r="K1015" s="46">
        <x:f>SUM(K1014:K1014)</x:f>
      </x:c>
    </x:row>
    <x:row r="1017" spans="1:27" customFormat="1" ht="45" customHeight="1">
      <x:c r="A1017" s="34" t="s">
        <x:v>509</x:v>
      </x:c>
      <x:c r="B1017" s="34" t="s">
        <x:v>90</x:v>
      </x:c>
      <x:c r="C1017" s="35" t="s">
        <x:v>42</x:v>
      </x:c>
      <x:c r="D1017" s="36" t="s">
        <x:v>91</x:v>
      </x:c>
      <x:c r="E1017" s="35" t="s"/>
      <x:c r="F1017" s="35" t="s"/>
      <x:c r="G1017" s="35" t="s"/>
      <x:c r="H1017" s="37" t="s">
        <x:v>129</x:v>
      </x:c>
      <x:c r="I1017" s="38" t="n">
        <x:v>1</x:v>
      </x:c>
      <x:c r="J1017" s="39" t="s"/>
      <x:c r="K1017" s="40">
        <x:f>ROUND(K1027,2)</x:f>
      </x:c>
      <x:c r="L1017" s="35" t="s"/>
      <x:c r="M1017" s="35" t="s"/>
      <x:c r="N1017" s="35" t="s"/>
      <x:c r="O1017" s="35" t="s"/>
      <x:c r="P1017" s="35" t="s"/>
      <x:c r="Q1017" s="35" t="s"/>
      <x:c r="R1017" s="35" t="s"/>
      <x:c r="S1017" s="35" t="s"/>
      <x:c r="T1017" s="35" t="s"/>
      <x:c r="U1017" s="35" t="s"/>
      <x:c r="V1017" s="35" t="s"/>
      <x:c r="W1017" s="35" t="s"/>
      <x:c r="X1017" s="35" t="s"/>
      <x:c r="Y1017" s="35" t="s"/>
      <x:c r="Z1017" s="35" t="s"/>
      <x:c r="AA1017" s="35" t="s"/>
    </x:row>
    <x:row r="1018" spans="1:27">
      <x:c r="B1018" s="13" t="s">
        <x:v>130</x:v>
      </x:c>
    </x:row>
    <x:row r="1019" spans="1:27">
      <x:c r="B1019" s="0" t="s">
        <x:v>225</x:v>
      </x:c>
      <x:c r="C1019" s="0" t="s">
        <x:v>132</x:v>
      </x:c>
      <x:c r="D1019" s="0" t="s">
        <x:v>226</x:v>
      </x:c>
      <x:c r="E1019" s="41" t="n">
        <x:v>0.2</x:v>
      </x:c>
      <x:c r="F1019" s="0" t="s">
        <x:v>134</x:v>
      </x:c>
      <x:c r="G1019" s="0" t="s">
        <x:v>135</x:v>
      </x:c>
      <x:c r="H1019" s="42" t="n">
        <x:v>16.35</x:v>
      </x:c>
      <x:c r="I1019" s="0" t="s">
        <x:v>136</x:v>
      </x:c>
      <x:c r="J1019" s="43">
        <x:f>ROUND(E1019/I1017* H1019,5)</x:f>
      </x:c>
      <x:c r="K1019" s="44" t="s"/>
    </x:row>
    <x:row r="1020" spans="1:27">
      <x:c r="D1020" s="45" t="s">
        <x:v>137</x:v>
      </x:c>
      <x:c r="E1020" s="44" t="s"/>
      <x:c r="H1020" s="44" t="s"/>
      <x:c r="K1020" s="42">
        <x:f>SUM(J1019:J1019)</x:f>
      </x:c>
    </x:row>
    <x:row r="1021" spans="1:27">
      <x:c r="B1021" s="13" t="s">
        <x:v>142</x:v>
      </x:c>
      <x:c r="E1021" s="44" t="s"/>
      <x:c r="H1021" s="44" t="s"/>
      <x:c r="K1021" s="44" t="s"/>
    </x:row>
    <x:row r="1022" spans="1:27">
      <x:c r="B1022" s="0" t="s">
        <x:v>510</x:v>
      </x:c>
      <x:c r="C1022" s="0" t="s">
        <x:v>42</x:v>
      </x:c>
      <x:c r="D1022" s="0" t="s">
        <x:v>511</x:v>
      </x:c>
      <x:c r="E1022" s="41" t="n">
        <x:v>1</x:v>
      </x:c>
      <x:c r="G1022" s="0" t="s">
        <x:v>135</x:v>
      </x:c>
      <x:c r="H1022" s="42" t="n">
        <x:v>50.4</x:v>
      </x:c>
      <x:c r="I1022" s="0" t="s">
        <x:v>136</x:v>
      </x:c>
      <x:c r="J1022" s="43">
        <x:f>ROUND(E1022* H1022,5)</x:f>
      </x:c>
      <x:c r="K1022" s="44" t="s"/>
    </x:row>
    <x:row r="1023" spans="1:27">
      <x:c r="D1023" s="45" t="s">
        <x:v>152</x:v>
      </x:c>
      <x:c r="E1023" s="44" t="s"/>
      <x:c r="H1023" s="44" t="s"/>
      <x:c r="K1023" s="42">
        <x:f>SUM(J1022:J1022)</x:f>
      </x:c>
    </x:row>
    <x:row r="1024" spans="1:27">
      <x:c r="E1024" s="44" t="s"/>
      <x:c r="H1024" s="44" t="s"/>
      <x:c r="K1024" s="44" t="s"/>
    </x:row>
    <x:row r="1025" spans="1:27">
      <x:c r="D1025" s="45" t="s">
        <x:v>154</x:v>
      </x:c>
      <x:c r="E1025" s="44" t="s"/>
      <x:c r="H1025" s="44" t="n">
        <x:v>1.5</x:v>
      </x:c>
      <x:c r="I1025" s="0" t="s">
        <x:v>155</x:v>
      </x:c>
      <x:c r="J1025" s="0">
        <x:f>ROUND(H1025/100*K1020,5)</x:f>
      </x:c>
      <x:c r="K1025" s="44" t="s"/>
    </x:row>
    <x:row r="1026" spans="1:27">
      <x:c r="D1026" s="45" t="s">
        <x:v>153</x:v>
      </x:c>
      <x:c r="E1026" s="44" t="s"/>
      <x:c r="H1026" s="44" t="s"/>
      <x:c r="K1026" s="46">
        <x:f>SUM(J1018:J1025)</x:f>
      </x:c>
    </x:row>
    <x:row r="1027" spans="1:27">
      <x:c r="D1027" s="45" t="s">
        <x:v>156</x:v>
      </x:c>
      <x:c r="E1027" s="44" t="s"/>
      <x:c r="H1027" s="44" t="s"/>
      <x:c r="K1027" s="46">
        <x:f>SUM(K1026:K1026)</x:f>
      </x:c>
    </x:row>
    <x:row r="1029" spans="1:27" customFormat="1" ht="45" customHeight="1">
      <x:c r="A1029" s="34" t="s">
        <x:v>512</x:v>
      </x:c>
      <x:c r="B1029" s="34" t="s">
        <x:v>103</x:v>
      </x:c>
      <x:c r="C1029" s="35" t="s">
        <x:v>27</x:v>
      </x:c>
      <x:c r="D1029" s="36" t="s">
        <x:v>104</x:v>
      </x:c>
      <x:c r="E1029" s="35" t="s"/>
      <x:c r="F1029" s="35" t="s"/>
      <x:c r="G1029" s="35" t="s"/>
      <x:c r="H1029" s="37" t="s">
        <x:v>129</x:v>
      </x:c>
      <x:c r="I1029" s="38" t="n">
        <x:v>1</x:v>
      </x:c>
      <x:c r="J1029" s="39" t="s"/>
      <x:c r="K1029" s="40">
        <x:f>ROUND(K1040,2)</x:f>
      </x:c>
      <x:c r="L1029" s="35" t="s"/>
      <x:c r="M1029" s="35" t="s"/>
      <x:c r="N1029" s="35" t="s"/>
      <x:c r="O1029" s="35" t="s"/>
      <x:c r="P1029" s="35" t="s"/>
      <x:c r="Q1029" s="35" t="s"/>
      <x:c r="R1029" s="35" t="s"/>
      <x:c r="S1029" s="35" t="s"/>
      <x:c r="T1029" s="35" t="s"/>
      <x:c r="U1029" s="35" t="s"/>
      <x:c r="V1029" s="35" t="s"/>
      <x:c r="W1029" s="35" t="s"/>
      <x:c r="X1029" s="35" t="s"/>
      <x:c r="Y1029" s="35" t="s"/>
      <x:c r="Z1029" s="35" t="s"/>
      <x:c r="AA1029" s="35" t="s"/>
    </x:row>
    <x:row r="1030" spans="1:27">
      <x:c r="B1030" s="13" t="s">
        <x:v>130</x:v>
      </x:c>
    </x:row>
    <x:row r="1031" spans="1:27">
      <x:c r="B1031" s="0" t="s">
        <x:v>385</x:v>
      </x:c>
      <x:c r="C1031" s="0" t="s">
        <x:v>132</x:v>
      </x:c>
      <x:c r="D1031" s="0" t="s">
        <x:v>386</x:v>
      </x:c>
      <x:c r="E1031" s="41" t="n">
        <x:v>0.05</x:v>
      </x:c>
      <x:c r="F1031" s="0" t="s">
        <x:v>134</x:v>
      </x:c>
      <x:c r="G1031" s="0" t="s">
        <x:v>135</x:v>
      </x:c>
      <x:c r="H1031" s="42" t="n">
        <x:v>17.51</x:v>
      </x:c>
      <x:c r="I1031" s="0" t="s">
        <x:v>136</x:v>
      </x:c>
      <x:c r="J1031" s="43">
        <x:f>ROUND(E1031/I1029* H1031,5)</x:f>
      </x:c>
      <x:c r="K1031" s="44" t="s"/>
    </x:row>
    <x:row r="1032" spans="1:27">
      <x:c r="B1032" s="0" t="s">
        <x:v>387</x:v>
      </x:c>
      <x:c r="C1032" s="0" t="s">
        <x:v>132</x:v>
      </x:c>
      <x:c r="D1032" s="0" t="s">
        <x:v>388</x:v>
      </x:c>
      <x:c r="E1032" s="41" t="n">
        <x:v>0.058</x:v>
      </x:c>
      <x:c r="F1032" s="0" t="s">
        <x:v>134</x:v>
      </x:c>
      <x:c r="G1032" s="0" t="s">
        <x:v>135</x:v>
      </x:c>
      <x:c r="H1032" s="42" t="n">
        <x:v>19.46</x:v>
      </x:c>
      <x:c r="I1032" s="0" t="s">
        <x:v>136</x:v>
      </x:c>
      <x:c r="J1032" s="43">
        <x:f>ROUND(E1032/I1029* H1032,5)</x:f>
      </x:c>
      <x:c r="K1032" s="44" t="s"/>
    </x:row>
    <x:row r="1033" spans="1:27">
      <x:c r="D1033" s="45" t="s">
        <x:v>137</x:v>
      </x:c>
      <x:c r="E1033" s="44" t="s"/>
      <x:c r="H1033" s="44" t="s"/>
      <x:c r="K1033" s="42">
        <x:f>SUM(J1031:J1032)</x:f>
      </x:c>
    </x:row>
    <x:row r="1034" spans="1:27">
      <x:c r="B1034" s="13" t="s">
        <x:v>142</x:v>
      </x:c>
      <x:c r="E1034" s="44" t="s"/>
      <x:c r="H1034" s="44" t="s"/>
      <x:c r="K1034" s="44" t="s"/>
    </x:row>
    <x:row r="1035" spans="1:27">
      <x:c r="B1035" s="0" t="s">
        <x:v>437</x:v>
      </x:c>
      <x:c r="C1035" s="0" t="s">
        <x:v>27</x:v>
      </x:c>
      <x:c r="D1035" s="0" t="s">
        <x:v>438</x:v>
      </x:c>
      <x:c r="E1035" s="41" t="n">
        <x:v>1.02</x:v>
      </x:c>
      <x:c r="G1035" s="0" t="s">
        <x:v>135</x:v>
      </x:c>
      <x:c r="H1035" s="42" t="n">
        <x:v>6.3</x:v>
      </x:c>
      <x:c r="I1035" s="0" t="s">
        <x:v>136</x:v>
      </x:c>
      <x:c r="J1035" s="43">
        <x:f>ROUND(E1035* H1035,5)</x:f>
      </x:c>
      <x:c r="K1035" s="44" t="s"/>
    </x:row>
    <x:row r="1036" spans="1:27">
      <x:c r="D1036" s="45" t="s">
        <x:v>152</x:v>
      </x:c>
      <x:c r="E1036" s="44" t="s"/>
      <x:c r="H1036" s="44" t="s"/>
      <x:c r="K1036" s="42">
        <x:f>SUM(J1035:J1035)</x:f>
      </x:c>
    </x:row>
    <x:row r="1037" spans="1:27">
      <x:c r="E1037" s="44" t="s"/>
      <x:c r="H1037" s="44" t="s"/>
      <x:c r="K1037" s="44" t="s"/>
    </x:row>
    <x:row r="1038" spans="1:27">
      <x:c r="D1038" s="45" t="s">
        <x:v>154</x:v>
      </x:c>
      <x:c r="E1038" s="44" t="s"/>
      <x:c r="H1038" s="44" t="n">
        <x:v>1.5</x:v>
      </x:c>
      <x:c r="I1038" s="0" t="s">
        <x:v>155</x:v>
      </x:c>
      <x:c r="J1038" s="0">
        <x:f>ROUND(H1038/100*K1033,5)</x:f>
      </x:c>
      <x:c r="K1038" s="44" t="s"/>
    </x:row>
    <x:row r="1039" spans="1:27">
      <x:c r="D1039" s="45" t="s">
        <x:v>153</x:v>
      </x:c>
      <x:c r="E1039" s="44" t="s"/>
      <x:c r="H1039" s="44" t="s"/>
      <x:c r="K1039" s="46">
        <x:f>SUM(J1030:J1038)</x:f>
      </x:c>
    </x:row>
    <x:row r="1040" spans="1:27">
      <x:c r="D1040" s="45" t="s">
        <x:v>156</x:v>
      </x:c>
      <x:c r="E1040" s="44" t="s"/>
      <x:c r="H1040" s="44" t="s"/>
      <x:c r="K1040" s="46">
        <x:f>SUM(K1039:K1039)</x:f>
      </x:c>
    </x:row>
    <x:row r="1042" spans="1:27" customFormat="1" ht="45" customHeight="1">
      <x:c r="A1042" s="34" t="s">
        <x:v>513</x:v>
      </x:c>
      <x:c r="B1042" s="34" t="s">
        <x:v>105</x:v>
      </x:c>
      <x:c r="C1042" s="35" t="s">
        <x:v>27</x:v>
      </x:c>
      <x:c r="D1042" s="36" t="s">
        <x:v>106</x:v>
      </x:c>
      <x:c r="E1042" s="35" t="s"/>
      <x:c r="F1042" s="35" t="s"/>
      <x:c r="G1042" s="35" t="s"/>
      <x:c r="H1042" s="37" t="s">
        <x:v>129</x:v>
      </x:c>
      <x:c r="I1042" s="38" t="n">
        <x:v>1</x:v>
      </x:c>
      <x:c r="J1042" s="39" t="s"/>
      <x:c r="K1042" s="40">
        <x:f>ROUND(K1053,2)</x:f>
      </x:c>
      <x:c r="L1042" s="35" t="s"/>
      <x:c r="M1042" s="35" t="s"/>
      <x:c r="N1042" s="35" t="s"/>
      <x:c r="O1042" s="35" t="s"/>
      <x:c r="P1042" s="35" t="s"/>
      <x:c r="Q1042" s="35" t="s"/>
      <x:c r="R1042" s="35" t="s"/>
      <x:c r="S1042" s="35" t="s"/>
      <x:c r="T1042" s="35" t="s"/>
      <x:c r="U1042" s="35" t="s"/>
      <x:c r="V1042" s="35" t="s"/>
      <x:c r="W1042" s="35" t="s"/>
      <x:c r="X1042" s="35" t="s"/>
      <x:c r="Y1042" s="35" t="s"/>
      <x:c r="Z1042" s="35" t="s"/>
      <x:c r="AA1042" s="35" t="s"/>
    </x:row>
    <x:row r="1043" spans="1:27">
      <x:c r="B1043" s="13" t="s">
        <x:v>130</x:v>
      </x:c>
    </x:row>
    <x:row r="1044" spans="1:27">
      <x:c r="B1044" s="0" t="s">
        <x:v>385</x:v>
      </x:c>
      <x:c r="C1044" s="0" t="s">
        <x:v>132</x:v>
      </x:c>
      <x:c r="D1044" s="0" t="s">
        <x:v>386</x:v>
      </x:c>
      <x:c r="E1044" s="41" t="n">
        <x:v>0.02</x:v>
      </x:c>
      <x:c r="F1044" s="0" t="s">
        <x:v>134</x:v>
      </x:c>
      <x:c r="G1044" s="0" t="s">
        <x:v>135</x:v>
      </x:c>
      <x:c r="H1044" s="42" t="n">
        <x:v>17.51</x:v>
      </x:c>
      <x:c r="I1044" s="0" t="s">
        <x:v>136</x:v>
      </x:c>
      <x:c r="J1044" s="43">
        <x:f>ROUND(E1044/I1042* H1044,5)</x:f>
      </x:c>
      <x:c r="K1044" s="44" t="s"/>
    </x:row>
    <x:row r="1045" spans="1:27">
      <x:c r="B1045" s="0" t="s">
        <x:v>387</x:v>
      </x:c>
      <x:c r="C1045" s="0" t="s">
        <x:v>132</x:v>
      </x:c>
      <x:c r="D1045" s="0" t="s">
        <x:v>388</x:v>
      </x:c>
      <x:c r="E1045" s="41" t="n">
        <x:v>0.025</x:v>
      </x:c>
      <x:c r="F1045" s="0" t="s">
        <x:v>134</x:v>
      </x:c>
      <x:c r="G1045" s="0" t="s">
        <x:v>135</x:v>
      </x:c>
      <x:c r="H1045" s="42" t="n">
        <x:v>19.46</x:v>
      </x:c>
      <x:c r="I1045" s="0" t="s">
        <x:v>136</x:v>
      </x:c>
      <x:c r="J1045" s="43">
        <x:f>ROUND(E1045/I1042* H1045,5)</x:f>
      </x:c>
      <x:c r="K1045" s="44" t="s"/>
    </x:row>
    <x:row r="1046" spans="1:27">
      <x:c r="D1046" s="45" t="s">
        <x:v>137</x:v>
      </x:c>
      <x:c r="E1046" s="44" t="s"/>
      <x:c r="H1046" s="44" t="s"/>
      <x:c r="K1046" s="42">
        <x:f>SUM(J1044:J1045)</x:f>
      </x:c>
    </x:row>
    <x:row r="1047" spans="1:27">
      <x:c r="B1047" s="13" t="s">
        <x:v>142</x:v>
      </x:c>
      <x:c r="E1047" s="44" t="s"/>
      <x:c r="H1047" s="44" t="s"/>
      <x:c r="K1047" s="44" t="s"/>
    </x:row>
    <x:row r="1048" spans="1:27">
      <x:c r="B1048" s="0" t="s">
        <x:v>514</x:v>
      </x:c>
      <x:c r="C1048" s="0" t="s">
        <x:v>27</x:v>
      </x:c>
      <x:c r="D1048" s="0" t="s">
        <x:v>515</x:v>
      </x:c>
      <x:c r="E1048" s="41" t="n">
        <x:v>1.02</x:v>
      </x:c>
      <x:c r="G1048" s="0" t="s">
        <x:v>135</x:v>
      </x:c>
      <x:c r="H1048" s="42" t="n">
        <x:v>1.41</x:v>
      </x:c>
      <x:c r="I1048" s="0" t="s">
        <x:v>136</x:v>
      </x:c>
      <x:c r="J1048" s="43">
        <x:f>ROUND(E1048* H1048,5)</x:f>
      </x:c>
      <x:c r="K1048" s="44" t="s"/>
    </x:row>
    <x:row r="1049" spans="1:27">
      <x:c r="D1049" s="45" t="s">
        <x:v>152</x:v>
      </x:c>
      <x:c r="E1049" s="44" t="s"/>
      <x:c r="H1049" s="44" t="s"/>
      <x:c r="K1049" s="42">
        <x:f>SUM(J1048:J1048)</x:f>
      </x:c>
    </x:row>
    <x:row r="1050" spans="1:27">
      <x:c r="E1050" s="44" t="s"/>
      <x:c r="H1050" s="44" t="s"/>
      <x:c r="K1050" s="44" t="s"/>
    </x:row>
    <x:row r="1051" spans="1:27">
      <x:c r="D1051" s="45" t="s">
        <x:v>154</x:v>
      </x:c>
      <x:c r="E1051" s="44" t="s"/>
      <x:c r="H1051" s="44" t="n">
        <x:v>1.5</x:v>
      </x:c>
      <x:c r="I1051" s="0" t="s">
        <x:v>155</x:v>
      </x:c>
      <x:c r="J1051" s="0">
        <x:f>ROUND(H1051/100*K1046,5)</x:f>
      </x:c>
      <x:c r="K1051" s="44" t="s"/>
    </x:row>
    <x:row r="1052" spans="1:27">
      <x:c r="D1052" s="45" t="s">
        <x:v>153</x:v>
      </x:c>
      <x:c r="E1052" s="44" t="s"/>
      <x:c r="H1052" s="44" t="s"/>
      <x:c r="K1052" s="46">
        <x:f>SUM(J1043:J1051)</x:f>
      </x:c>
    </x:row>
    <x:row r="1053" spans="1:27">
      <x:c r="D1053" s="45" t="s">
        <x:v>156</x:v>
      </x:c>
      <x:c r="E1053" s="44" t="s"/>
      <x:c r="H1053" s="44" t="s"/>
      <x:c r="K1053" s="46">
        <x:f>SUM(K1052:K1052)</x:f>
      </x:c>
    </x:row>
    <x:row r="1055" spans="1:27" customFormat="1" ht="45" customHeight="1">
      <x:c r="A1055" s="34" t="s">
        <x:v>516</x:v>
      </x:c>
      <x:c r="B1055" s="34" t="s">
        <x:v>50</x:v>
      </x:c>
      <x:c r="C1055" s="35" t="s">
        <x:v>27</x:v>
      </x:c>
      <x:c r="D1055" s="36" t="s">
        <x:v>51</x:v>
      </x:c>
      <x:c r="E1055" s="35" t="s"/>
      <x:c r="F1055" s="35" t="s"/>
      <x:c r="G1055" s="35" t="s"/>
      <x:c r="H1055" s="37" t="s">
        <x:v>129</x:v>
      </x:c>
      <x:c r="I1055" s="38" t="n">
        <x:v>1</x:v>
      </x:c>
      <x:c r="J1055" s="39" t="s"/>
      <x:c r="K1055" s="40">
        <x:f>ROUND(K1066,2)</x:f>
      </x:c>
      <x:c r="L1055" s="35" t="s"/>
      <x:c r="M1055" s="35" t="s"/>
      <x:c r="N1055" s="35" t="s"/>
      <x:c r="O1055" s="35" t="s"/>
      <x:c r="P1055" s="35" t="s"/>
      <x:c r="Q1055" s="35" t="s"/>
      <x:c r="R1055" s="35" t="s"/>
      <x:c r="S1055" s="35" t="s"/>
      <x:c r="T1055" s="35" t="s"/>
      <x:c r="U1055" s="35" t="s"/>
      <x:c r="V1055" s="35" t="s"/>
      <x:c r="W1055" s="35" t="s"/>
      <x:c r="X1055" s="35" t="s"/>
      <x:c r="Y1055" s="35" t="s"/>
      <x:c r="Z1055" s="35" t="s"/>
      <x:c r="AA1055" s="35" t="s"/>
    </x:row>
    <x:row r="1056" spans="1:27">
      <x:c r="B1056" s="13" t="s">
        <x:v>130</x:v>
      </x:c>
    </x:row>
    <x:row r="1057" spans="1:27">
      <x:c r="B1057" s="0" t="s">
        <x:v>387</x:v>
      </x:c>
      <x:c r="C1057" s="0" t="s">
        <x:v>132</x:v>
      </x:c>
      <x:c r="D1057" s="0" t="s">
        <x:v>388</x:v>
      </x:c>
      <x:c r="E1057" s="41" t="n">
        <x:v>0.065</x:v>
      </x:c>
      <x:c r="F1057" s="0" t="s">
        <x:v>134</x:v>
      </x:c>
      <x:c r="G1057" s="0" t="s">
        <x:v>135</x:v>
      </x:c>
      <x:c r="H1057" s="42" t="n">
        <x:v>19.46</x:v>
      </x:c>
      <x:c r="I1057" s="0" t="s">
        <x:v>136</x:v>
      </x:c>
      <x:c r="J1057" s="43">
        <x:f>ROUND(E1057/I1055* H1057,5)</x:f>
      </x:c>
      <x:c r="K1057" s="44" t="s"/>
    </x:row>
    <x:row r="1058" spans="1:27">
      <x:c r="B1058" s="0" t="s">
        <x:v>385</x:v>
      </x:c>
      <x:c r="C1058" s="0" t="s">
        <x:v>132</x:v>
      </x:c>
      <x:c r="D1058" s="0" t="s">
        <x:v>386</x:v>
      </x:c>
      <x:c r="E1058" s="41" t="n">
        <x:v>0.065</x:v>
      </x:c>
      <x:c r="F1058" s="0" t="s">
        <x:v>134</x:v>
      </x:c>
      <x:c r="G1058" s="0" t="s">
        <x:v>135</x:v>
      </x:c>
      <x:c r="H1058" s="42" t="n">
        <x:v>17.51</x:v>
      </x:c>
      <x:c r="I1058" s="0" t="s">
        <x:v>136</x:v>
      </x:c>
      <x:c r="J1058" s="43">
        <x:f>ROUND(E1058/I1055* H1058,5)</x:f>
      </x:c>
      <x:c r="K1058" s="44" t="s"/>
    </x:row>
    <x:row r="1059" spans="1:27">
      <x:c r="D1059" s="45" t="s">
        <x:v>137</x:v>
      </x:c>
      <x:c r="E1059" s="44" t="s"/>
      <x:c r="H1059" s="44" t="s"/>
      <x:c r="K1059" s="42">
        <x:f>SUM(J1057:J1058)</x:f>
      </x:c>
    </x:row>
    <x:row r="1060" spans="1:27">
      <x:c r="B1060" s="13" t="s">
        <x:v>142</x:v>
      </x:c>
      <x:c r="E1060" s="44" t="s"/>
      <x:c r="H1060" s="44" t="s"/>
      <x:c r="K1060" s="44" t="s"/>
    </x:row>
    <x:row r="1061" spans="1:27">
      <x:c r="B1061" s="0" t="s">
        <x:v>389</x:v>
      </x:c>
      <x:c r="C1061" s="0" t="s">
        <x:v>27</x:v>
      </x:c>
      <x:c r="D1061" s="0" t="s">
        <x:v>390</x:v>
      </x:c>
      <x:c r="E1061" s="41" t="n">
        <x:v>1.02</x:v>
      </x:c>
      <x:c r="G1061" s="0" t="s">
        <x:v>135</x:v>
      </x:c>
      <x:c r="H1061" s="42" t="n">
        <x:v>3.25</x:v>
      </x:c>
      <x:c r="I1061" s="0" t="s">
        <x:v>136</x:v>
      </x:c>
      <x:c r="J1061" s="43">
        <x:f>ROUND(E1061* H1061,5)</x:f>
      </x:c>
      <x:c r="K1061" s="44" t="s"/>
    </x:row>
    <x:row r="1062" spans="1:27">
      <x:c r="D1062" s="45" t="s">
        <x:v>152</x:v>
      </x:c>
      <x:c r="E1062" s="44" t="s"/>
      <x:c r="H1062" s="44" t="s"/>
      <x:c r="K1062" s="42">
        <x:f>SUM(J1061:J1061)</x:f>
      </x:c>
    </x:row>
    <x:row r="1063" spans="1:27">
      <x:c r="E1063" s="44" t="s"/>
      <x:c r="H1063" s="44" t="s"/>
      <x:c r="K1063" s="44" t="s"/>
    </x:row>
    <x:row r="1064" spans="1:27">
      <x:c r="D1064" s="45" t="s">
        <x:v>154</x:v>
      </x:c>
      <x:c r="E1064" s="44" t="s"/>
      <x:c r="H1064" s="44" t="n">
        <x:v>1.5</x:v>
      </x:c>
      <x:c r="I1064" s="0" t="s">
        <x:v>155</x:v>
      </x:c>
      <x:c r="J1064" s="0">
        <x:f>ROUND(H1064/100*K1059,5)</x:f>
      </x:c>
      <x:c r="K1064" s="44" t="s"/>
    </x:row>
    <x:row r="1065" spans="1:27">
      <x:c r="D1065" s="45" t="s">
        <x:v>153</x:v>
      </x:c>
      <x:c r="E1065" s="44" t="s"/>
      <x:c r="H1065" s="44" t="s"/>
      <x:c r="K1065" s="46">
        <x:f>SUM(J1056:J1064)</x:f>
      </x:c>
    </x:row>
    <x:row r="1066" spans="1:27">
      <x:c r="D1066" s="45" t="s">
        <x:v>156</x:v>
      </x:c>
      <x:c r="E1066" s="44" t="s"/>
      <x:c r="H1066" s="44" t="s"/>
      <x:c r="K1066" s="46">
        <x:f>SUM(K1065:K1065)</x:f>
      </x:c>
    </x:row>
    <x:row r="1068" spans="1:27" customFormat="1" ht="45" customHeight="1">
      <x:c r="A1068" s="34" t="s">
        <x:v>517</x:v>
      </x:c>
      <x:c r="B1068" s="34" t="s">
        <x:v>48</x:v>
      </x:c>
      <x:c r="C1068" s="35" t="s">
        <x:v>42</x:v>
      </x:c>
      <x:c r="D1068" s="36" t="s">
        <x:v>49</x:v>
      </x:c>
      <x:c r="E1068" s="35" t="s"/>
      <x:c r="F1068" s="35" t="s"/>
      <x:c r="G1068" s="35" t="s"/>
      <x:c r="H1068" s="37" t="s">
        <x:v>129</x:v>
      </x:c>
      <x:c r="I1068" s="38" t="n">
        <x:v>1</x:v>
      </x:c>
      <x:c r="J1068" s="39" t="s"/>
      <x:c r="K1068" s="40">
        <x:f>ROUND(K1080,2)</x:f>
      </x:c>
      <x:c r="L1068" s="35" t="s"/>
      <x:c r="M1068" s="35" t="s"/>
      <x:c r="N1068" s="35" t="s"/>
      <x:c r="O1068" s="35" t="s"/>
      <x:c r="P1068" s="35" t="s"/>
      <x:c r="Q1068" s="35" t="s"/>
      <x:c r="R1068" s="35" t="s"/>
      <x:c r="S1068" s="35" t="s"/>
      <x:c r="T1068" s="35" t="s"/>
      <x:c r="U1068" s="35" t="s"/>
      <x:c r="V1068" s="35" t="s"/>
      <x:c r="W1068" s="35" t="s"/>
      <x:c r="X1068" s="35" t="s"/>
      <x:c r="Y1068" s="35" t="s"/>
      <x:c r="Z1068" s="35" t="s"/>
      <x:c r="AA1068" s="35" t="s"/>
    </x:row>
    <x:row r="1069" spans="1:27">
      <x:c r="B1069" s="13" t="s">
        <x:v>130</x:v>
      </x:c>
    </x:row>
    <x:row r="1070" spans="1:27">
      <x:c r="B1070" s="0" t="s">
        <x:v>387</x:v>
      </x:c>
      <x:c r="C1070" s="0" t="s">
        <x:v>132</x:v>
      </x:c>
      <x:c r="D1070" s="0" t="s">
        <x:v>388</x:v>
      </x:c>
      <x:c r="E1070" s="41" t="n">
        <x:v>0.266</x:v>
      </x:c>
      <x:c r="F1070" s="0" t="s">
        <x:v>134</x:v>
      </x:c>
      <x:c r="G1070" s="0" t="s">
        <x:v>135</x:v>
      </x:c>
      <x:c r="H1070" s="42" t="n">
        <x:v>19.46</x:v>
      </x:c>
      <x:c r="I1070" s="0" t="s">
        <x:v>136</x:v>
      </x:c>
      <x:c r="J1070" s="43">
        <x:f>ROUND(E1070/I1068* H1070,5)</x:f>
      </x:c>
      <x:c r="K1070" s="44" t="s"/>
    </x:row>
    <x:row r="1071" spans="1:27">
      <x:c r="B1071" s="0" t="s">
        <x:v>385</x:v>
      </x:c>
      <x:c r="C1071" s="0" t="s">
        <x:v>132</x:v>
      </x:c>
      <x:c r="D1071" s="0" t="s">
        <x:v>386</x:v>
      </x:c>
      <x:c r="E1071" s="41" t="n">
        <x:v>0.266</x:v>
      </x:c>
      <x:c r="F1071" s="0" t="s">
        <x:v>134</x:v>
      </x:c>
      <x:c r="G1071" s="0" t="s">
        <x:v>135</x:v>
      </x:c>
      <x:c r="H1071" s="42" t="n">
        <x:v>17.51</x:v>
      </x:c>
      <x:c r="I1071" s="0" t="s">
        <x:v>136</x:v>
      </x:c>
      <x:c r="J1071" s="43">
        <x:f>ROUND(E1071/I1068* H1071,5)</x:f>
      </x:c>
      <x:c r="K1071" s="44" t="s"/>
    </x:row>
    <x:row r="1072" spans="1:27">
      <x:c r="D1072" s="45" t="s">
        <x:v>137</x:v>
      </x:c>
      <x:c r="E1072" s="44" t="s"/>
      <x:c r="H1072" s="44" t="s"/>
      <x:c r="K1072" s="42">
        <x:f>SUM(J1070:J1071)</x:f>
      </x:c>
    </x:row>
    <x:row r="1073" spans="1:27">
      <x:c r="B1073" s="13" t="s">
        <x:v>142</x:v>
      </x:c>
      <x:c r="E1073" s="44" t="s"/>
      <x:c r="H1073" s="44" t="s"/>
      <x:c r="K1073" s="44" t="s"/>
    </x:row>
    <x:row r="1074" spans="1:27">
      <x:c r="B1074" s="0" t="s">
        <x:v>518</x:v>
      </x:c>
      <x:c r="C1074" s="0" t="s">
        <x:v>42</x:v>
      </x:c>
      <x:c r="D1074" s="0" t="s">
        <x:v>519</x:v>
      </x:c>
      <x:c r="E1074" s="41" t="n">
        <x:v>1</x:v>
      </x:c>
      <x:c r="G1074" s="0" t="s">
        <x:v>135</x:v>
      </x:c>
      <x:c r="H1074" s="42" t="n">
        <x:v>4.12</x:v>
      </x:c>
      <x:c r="I1074" s="0" t="s">
        <x:v>136</x:v>
      </x:c>
      <x:c r="J1074" s="43">
        <x:f>ROUND(E1074* H1074,5)</x:f>
      </x:c>
      <x:c r="K1074" s="44" t="s"/>
    </x:row>
    <x:row r="1075" spans="1:27">
      <x:c r="B1075" s="0" t="s">
        <x:v>520</x:v>
      </x:c>
      <x:c r="C1075" s="0" t="s">
        <x:v>42</x:v>
      </x:c>
      <x:c r="D1075" s="0" t="s">
        <x:v>521</x:v>
      </x:c>
      <x:c r="E1075" s="41" t="n">
        <x:v>1</x:v>
      </x:c>
      <x:c r="G1075" s="0" t="s">
        <x:v>135</x:v>
      </x:c>
      <x:c r="H1075" s="42" t="n">
        <x:v>21.43</x:v>
      </x:c>
      <x:c r="I1075" s="0" t="s">
        <x:v>136</x:v>
      </x:c>
      <x:c r="J1075" s="43">
        <x:f>ROUND(E1075* H1075,5)</x:f>
      </x:c>
      <x:c r="K1075" s="44" t="s"/>
    </x:row>
    <x:row r="1076" spans="1:27">
      <x:c r="D1076" s="45" t="s">
        <x:v>152</x:v>
      </x:c>
      <x:c r="E1076" s="44" t="s"/>
      <x:c r="H1076" s="44" t="s"/>
      <x:c r="K1076" s="42">
        <x:f>SUM(J1074:J1075)</x:f>
      </x:c>
    </x:row>
    <x:row r="1077" spans="1:27">
      <x:c r="E1077" s="44" t="s"/>
      <x:c r="H1077" s="44" t="s"/>
      <x:c r="K1077" s="44" t="s"/>
    </x:row>
    <x:row r="1078" spans="1:27">
      <x:c r="D1078" s="45" t="s">
        <x:v>154</x:v>
      </x:c>
      <x:c r="E1078" s="44" t="s"/>
      <x:c r="H1078" s="44" t="n">
        <x:v>1.5</x:v>
      </x:c>
      <x:c r="I1078" s="0" t="s">
        <x:v>155</x:v>
      </x:c>
      <x:c r="J1078" s="0">
        <x:f>ROUND(H1078/100*K1072,5)</x:f>
      </x:c>
      <x:c r="K1078" s="44" t="s"/>
    </x:row>
    <x:row r="1079" spans="1:27">
      <x:c r="D1079" s="45" t="s">
        <x:v>153</x:v>
      </x:c>
      <x:c r="E1079" s="44" t="s"/>
      <x:c r="H1079" s="44" t="s"/>
      <x:c r="K1079" s="46">
        <x:f>SUM(J1069:J1078)</x:f>
      </x:c>
    </x:row>
    <x:row r="1080" spans="1:27">
      <x:c r="D1080" s="45" t="s">
        <x:v>156</x:v>
      </x:c>
      <x:c r="E1080" s="44" t="s"/>
      <x:c r="H1080" s="44" t="s"/>
      <x:c r="K1080" s="46">
        <x:f>SUM(K1079:K1079)</x:f>
      </x:c>
    </x:row>
    <x:row r="1082" spans="1:27" customFormat="1" ht="45" customHeight="1">
      <x:c r="A1082" s="34" t="s">
        <x:v>522</x:v>
      </x:c>
      <x:c r="B1082" s="34" t="s">
        <x:v>52</x:v>
      </x:c>
      <x:c r="C1082" s="35" t="s">
        <x:v>42</x:v>
      </x:c>
      <x:c r="D1082" s="36" t="s">
        <x:v>53</x:v>
      </x:c>
      <x:c r="E1082" s="35" t="s"/>
      <x:c r="F1082" s="35" t="s"/>
      <x:c r="G1082" s="35" t="s"/>
      <x:c r="H1082" s="37" t="s">
        <x:v>129</x:v>
      </x:c>
      <x:c r="I1082" s="38" t="n">
        <x:v>1</x:v>
      </x:c>
      <x:c r="J1082" s="39" t="s"/>
      <x:c r="K1082" s="40">
        <x:f>ROUND(K1094,2)</x:f>
      </x:c>
      <x:c r="L1082" s="35" t="s"/>
      <x:c r="M1082" s="35" t="s"/>
      <x:c r="N1082" s="35" t="s"/>
      <x:c r="O1082" s="35" t="s"/>
      <x:c r="P1082" s="35" t="s"/>
      <x:c r="Q1082" s="35" t="s"/>
      <x:c r="R1082" s="35" t="s"/>
      <x:c r="S1082" s="35" t="s"/>
      <x:c r="T1082" s="35" t="s"/>
      <x:c r="U1082" s="35" t="s"/>
      <x:c r="V1082" s="35" t="s"/>
      <x:c r="W1082" s="35" t="s"/>
      <x:c r="X1082" s="35" t="s"/>
      <x:c r="Y1082" s="35" t="s"/>
      <x:c r="Z1082" s="35" t="s"/>
      <x:c r="AA1082" s="35" t="s"/>
    </x:row>
    <x:row r="1083" spans="1:27">
      <x:c r="B1083" s="13" t="s">
        <x:v>130</x:v>
      </x:c>
    </x:row>
    <x:row r="1084" spans="1:27">
      <x:c r="B1084" s="0" t="s">
        <x:v>385</x:v>
      </x:c>
      <x:c r="C1084" s="0" t="s">
        <x:v>132</x:v>
      </x:c>
      <x:c r="D1084" s="0" t="s">
        <x:v>386</x:v>
      </x:c>
      <x:c r="E1084" s="41" t="n">
        <x:v>0.166</x:v>
      </x:c>
      <x:c r="F1084" s="0" t="s">
        <x:v>134</x:v>
      </x:c>
      <x:c r="G1084" s="0" t="s">
        <x:v>135</x:v>
      </x:c>
      <x:c r="H1084" s="42" t="n">
        <x:v>17.51</x:v>
      </x:c>
      <x:c r="I1084" s="0" t="s">
        <x:v>136</x:v>
      </x:c>
      <x:c r="J1084" s="43">
        <x:f>ROUND(E1084/I1082* H1084,5)</x:f>
      </x:c>
      <x:c r="K1084" s="44" t="s"/>
    </x:row>
    <x:row r="1085" spans="1:27">
      <x:c r="B1085" s="0" t="s">
        <x:v>387</x:v>
      </x:c>
      <x:c r="C1085" s="0" t="s">
        <x:v>132</x:v>
      </x:c>
      <x:c r="D1085" s="0" t="s">
        <x:v>388</x:v>
      </x:c>
      <x:c r="E1085" s="41" t="n">
        <x:v>0.166</x:v>
      </x:c>
      <x:c r="F1085" s="0" t="s">
        <x:v>134</x:v>
      </x:c>
      <x:c r="G1085" s="0" t="s">
        <x:v>135</x:v>
      </x:c>
      <x:c r="H1085" s="42" t="n">
        <x:v>19.46</x:v>
      </x:c>
      <x:c r="I1085" s="0" t="s">
        <x:v>136</x:v>
      </x:c>
      <x:c r="J1085" s="43">
        <x:f>ROUND(E1085/I1082* H1085,5)</x:f>
      </x:c>
      <x:c r="K1085" s="44" t="s"/>
    </x:row>
    <x:row r="1086" spans="1:27">
      <x:c r="D1086" s="45" t="s">
        <x:v>137</x:v>
      </x:c>
      <x:c r="E1086" s="44" t="s"/>
      <x:c r="H1086" s="44" t="s"/>
      <x:c r="K1086" s="42">
        <x:f>SUM(J1084:J1085)</x:f>
      </x:c>
    </x:row>
    <x:row r="1087" spans="1:27">
      <x:c r="B1087" s="13" t="s">
        <x:v>142</x:v>
      </x:c>
      <x:c r="E1087" s="44" t="s"/>
      <x:c r="H1087" s="44" t="s"/>
      <x:c r="K1087" s="44" t="s"/>
    </x:row>
    <x:row r="1088" spans="1:27">
      <x:c r="B1088" s="0" t="s">
        <x:v>523</x:v>
      </x:c>
      <x:c r="C1088" s="0" t="s">
        <x:v>42</x:v>
      </x:c>
      <x:c r="D1088" s="0" t="s">
        <x:v>524</x:v>
      </x:c>
      <x:c r="E1088" s="41" t="n">
        <x:v>1</x:v>
      </x:c>
      <x:c r="G1088" s="0" t="s">
        <x:v>135</x:v>
      </x:c>
      <x:c r="H1088" s="42" t="n">
        <x:v>4.12</x:v>
      </x:c>
      <x:c r="I1088" s="0" t="s">
        <x:v>136</x:v>
      </x:c>
      <x:c r="J1088" s="43">
        <x:f>ROUND(E1088* H1088,5)</x:f>
      </x:c>
      <x:c r="K1088" s="44" t="s"/>
    </x:row>
    <x:row r="1089" spans="1:27">
      <x:c r="B1089" s="0" t="s">
        <x:v>525</x:v>
      </x:c>
      <x:c r="C1089" s="0" t="s">
        <x:v>42</x:v>
      </x:c>
      <x:c r="D1089" s="0" t="s">
        <x:v>526</x:v>
      </x:c>
      <x:c r="E1089" s="41" t="n">
        <x:v>1</x:v>
      </x:c>
      <x:c r="G1089" s="0" t="s">
        <x:v>135</x:v>
      </x:c>
      <x:c r="H1089" s="42" t="n">
        <x:v>46.93</x:v>
      </x:c>
      <x:c r="I1089" s="0" t="s">
        <x:v>136</x:v>
      </x:c>
      <x:c r="J1089" s="43">
        <x:f>ROUND(E1089* H1089,5)</x:f>
      </x:c>
      <x:c r="K1089" s="44" t="s"/>
    </x:row>
    <x:row r="1090" spans="1:27">
      <x:c r="D1090" s="45" t="s">
        <x:v>152</x:v>
      </x:c>
      <x:c r="E1090" s="44" t="s"/>
      <x:c r="H1090" s="44" t="s"/>
      <x:c r="K1090" s="42">
        <x:f>SUM(J1088:J1089)</x:f>
      </x:c>
    </x:row>
    <x:row r="1091" spans="1:27">
      <x:c r="E1091" s="44" t="s"/>
      <x:c r="H1091" s="44" t="s"/>
      <x:c r="K1091" s="44" t="s"/>
    </x:row>
    <x:row r="1092" spans="1:27">
      <x:c r="D1092" s="45" t="s">
        <x:v>154</x:v>
      </x:c>
      <x:c r="E1092" s="44" t="s"/>
      <x:c r="H1092" s="44" t="n">
        <x:v>1.5</x:v>
      </x:c>
      <x:c r="I1092" s="0" t="s">
        <x:v>155</x:v>
      </x:c>
      <x:c r="J1092" s="0">
        <x:f>ROUND(H1092/100*K1086,5)</x:f>
      </x:c>
      <x:c r="K1092" s="44" t="s"/>
    </x:row>
    <x:row r="1093" spans="1:27">
      <x:c r="D1093" s="45" t="s">
        <x:v>153</x:v>
      </x:c>
      <x:c r="E1093" s="44" t="s"/>
      <x:c r="H1093" s="44" t="s"/>
      <x:c r="K1093" s="46">
        <x:f>SUM(J1083:J1092)</x:f>
      </x:c>
    </x:row>
    <x:row r="1094" spans="1:27">
      <x:c r="D1094" s="45" t="s">
        <x:v>156</x:v>
      </x:c>
      <x:c r="E1094" s="44" t="s"/>
      <x:c r="H1094" s="44" t="s"/>
      <x:c r="K1094" s="46">
        <x:f>SUM(K1093:K1093)</x:f>
      </x:c>
    </x:row>
    <x:row r="1096" spans="1:27" customFormat="1" ht="45" customHeight="1">
      <x:c r="A1096" s="34" t="s">
        <x:v>527</x:v>
      </x:c>
      <x:c r="B1096" s="34" t="s">
        <x:v>26</x:v>
      </x:c>
      <x:c r="C1096" s="35" t="s">
        <x:v>27</x:v>
      </x:c>
      <x:c r="D1096" s="36" t="s">
        <x:v>28</x:v>
      </x:c>
      <x:c r="E1096" s="35" t="s"/>
      <x:c r="F1096" s="35" t="s"/>
      <x:c r="G1096" s="35" t="s"/>
      <x:c r="H1096" s="37" t="s">
        <x:v>129</x:v>
      </x:c>
      <x:c r="I1096" s="38" t="n">
        <x:v>1</x:v>
      </x:c>
      <x:c r="J1096" s="39" t="s"/>
      <x:c r="K1096" s="40">
        <x:f>ROUND(K1106,2)</x:f>
      </x:c>
      <x:c r="L1096" s="35" t="s"/>
      <x:c r="M1096" s="35" t="s"/>
      <x:c r="N1096" s="35" t="s"/>
      <x:c r="O1096" s="35" t="s"/>
      <x:c r="P1096" s="35" t="s"/>
      <x:c r="Q1096" s="35" t="s"/>
      <x:c r="R1096" s="35" t="s"/>
      <x:c r="S1096" s="35" t="s"/>
      <x:c r="T1096" s="35" t="s"/>
      <x:c r="U1096" s="35" t="s"/>
      <x:c r="V1096" s="35" t="s"/>
      <x:c r="W1096" s="35" t="s"/>
      <x:c r="X1096" s="35" t="s"/>
      <x:c r="Y1096" s="35" t="s"/>
      <x:c r="Z1096" s="35" t="s"/>
      <x:c r="AA1096" s="35" t="s"/>
    </x:row>
    <x:row r="1097" spans="1:27">
      <x:c r="B1097" s="13" t="s">
        <x:v>130</x:v>
      </x:c>
    </x:row>
    <x:row r="1098" spans="1:27">
      <x:c r="B1098" s="0" t="s">
        <x:v>528</x:v>
      </x:c>
      <x:c r="C1098" s="0" t="s">
        <x:v>132</x:v>
      </x:c>
      <x:c r="D1098" s="0" t="s">
        <x:v>133</x:v>
      </x:c>
      <x:c r="E1098" s="41" t="n">
        <x:v>0.17</x:v>
      </x:c>
      <x:c r="F1098" s="0" t="s">
        <x:v>134</x:v>
      </x:c>
      <x:c r="G1098" s="0" t="s">
        <x:v>135</x:v>
      </x:c>
      <x:c r="H1098" s="42" t="n">
        <x:v>21.15</x:v>
      </x:c>
      <x:c r="I1098" s="0" t="s">
        <x:v>136</x:v>
      </x:c>
      <x:c r="J1098" s="43">
        <x:f>ROUND(E1098/I1096* H1098,5)</x:f>
      </x:c>
      <x:c r="K1098" s="44" t="s"/>
    </x:row>
    <x:row r="1099" spans="1:27">
      <x:c r="D1099" s="45" t="s">
        <x:v>137</x:v>
      </x:c>
      <x:c r="E1099" s="44" t="s"/>
      <x:c r="H1099" s="44" t="s"/>
      <x:c r="K1099" s="42">
        <x:f>SUM(J1098:J1098)</x:f>
      </x:c>
    </x:row>
    <x:row r="1100" spans="1:27">
      <x:c r="B1100" s="13" t="s">
        <x:v>138</x:v>
      </x:c>
      <x:c r="E1100" s="44" t="s"/>
      <x:c r="H1100" s="44" t="s"/>
      <x:c r="K1100" s="44" t="s"/>
    </x:row>
    <x:row r="1101" spans="1:27">
      <x:c r="B1101" s="0" t="s">
        <x:v>529</x:v>
      </x:c>
      <x:c r="C1101" s="0" t="s">
        <x:v>132</x:v>
      </x:c>
      <x:c r="D1101" s="0" t="s">
        <x:v>394</x:v>
      </x:c>
      <x:c r="E1101" s="41" t="n">
        <x:v>0.17</x:v>
      </x:c>
      <x:c r="F1101" s="0" t="s">
        <x:v>134</x:v>
      </x:c>
      <x:c r="G1101" s="0" t="s">
        <x:v>135</x:v>
      </x:c>
      <x:c r="H1101" s="42" t="n">
        <x:v>8.46</x:v>
      </x:c>
      <x:c r="I1101" s="0" t="s">
        <x:v>136</x:v>
      </x:c>
      <x:c r="J1101" s="43">
        <x:f>ROUND(E1101/I1096* H1101,5)</x:f>
      </x:c>
      <x:c r="K1101" s="44" t="s"/>
    </x:row>
    <x:row r="1102" spans="1:27">
      <x:c r="D1102" s="45" t="s">
        <x:v>141</x:v>
      </x:c>
      <x:c r="E1102" s="44" t="s"/>
      <x:c r="H1102" s="44" t="s"/>
      <x:c r="K1102" s="42">
        <x:f>SUM(J1101:J1101)</x:f>
      </x:c>
    </x:row>
    <x:row r="1103" spans="1:27">
      <x:c r="E1103" s="44" t="s"/>
      <x:c r="H1103" s="44" t="s"/>
      <x:c r="K1103" s="44" t="s"/>
    </x:row>
    <x:row r="1104" spans="1:27">
      <x:c r="D1104" s="45" t="s">
        <x:v>154</x:v>
      </x:c>
      <x:c r="E1104" s="44" t="s"/>
      <x:c r="H1104" s="44" t="n">
        <x:v>1.5</x:v>
      </x:c>
      <x:c r="I1104" s="0" t="s">
        <x:v>155</x:v>
      </x:c>
      <x:c r="J1104" s="0">
        <x:f>ROUND(H1104/100*K1099,5)</x:f>
      </x:c>
      <x:c r="K1104" s="44" t="s"/>
    </x:row>
    <x:row r="1105" spans="1:27">
      <x:c r="D1105" s="45" t="s">
        <x:v>153</x:v>
      </x:c>
      <x:c r="E1105" s="44" t="s"/>
      <x:c r="H1105" s="44" t="s"/>
      <x:c r="K1105" s="46">
        <x:f>SUM(J1097:J1104)</x:f>
      </x:c>
    </x:row>
    <x:row r="1106" spans="1:27">
      <x:c r="D1106" s="45" t="s">
        <x:v>156</x:v>
      </x:c>
      <x:c r="E1106" s="44" t="s"/>
      <x:c r="H1106" s="44" t="s"/>
      <x:c r="K1106" s="46">
        <x:f>SUM(K1105:K1105)</x:f>
      </x:c>
    </x:row>
    <x:row r="1108" spans="1:27" customFormat="1" ht="45" customHeight="1">
      <x:c r="A1108" s="34" t="s">
        <x:v>530</x:v>
      </x:c>
      <x:c r="B1108" s="34" t="s">
        <x:v>54</x:v>
      </x:c>
      <x:c r="C1108" s="35" t="s">
        <x:v>37</x:v>
      </x:c>
      <x:c r="D1108" s="36" t="s">
        <x:v>55</x:v>
      </x:c>
      <x:c r="E1108" s="35" t="s"/>
      <x:c r="F1108" s="35" t="s"/>
      <x:c r="G1108" s="35" t="s"/>
      <x:c r="H1108" s="37" t="s">
        <x:v>129</x:v>
      </x:c>
      <x:c r="I1108" s="38" t="n">
        <x:v>1</x:v>
      </x:c>
      <x:c r="J1108" s="39" t="s"/>
      <x:c r="K1108" s="40">
        <x:f>ROUND(K1122,2)</x:f>
      </x:c>
      <x:c r="L1108" s="35" t="s"/>
      <x:c r="M1108" s="35" t="s"/>
      <x:c r="N1108" s="35" t="s"/>
      <x:c r="O1108" s="35" t="s"/>
      <x:c r="P1108" s="35" t="s"/>
      <x:c r="Q1108" s="35" t="s"/>
      <x:c r="R1108" s="35" t="s"/>
      <x:c r="S1108" s="35" t="s"/>
      <x:c r="T1108" s="35" t="s"/>
      <x:c r="U1108" s="35" t="s"/>
      <x:c r="V1108" s="35" t="s"/>
      <x:c r="W1108" s="35" t="s"/>
      <x:c r="X1108" s="35" t="s"/>
      <x:c r="Y1108" s="35" t="s"/>
      <x:c r="Z1108" s="35" t="s"/>
      <x:c r="AA1108" s="35" t="s"/>
    </x:row>
    <x:row r="1109" spans="1:27">
      <x:c r="B1109" s="13" t="s">
        <x:v>130</x:v>
      </x:c>
    </x:row>
    <x:row r="1110" spans="1:27">
      <x:c r="B1110" s="0" t="s">
        <x:v>397</x:v>
      </x:c>
      <x:c r="C1110" s="0" t="s">
        <x:v>132</x:v>
      </x:c>
      <x:c r="D1110" s="0" t="s">
        <x:v>343</x:v>
      </x:c>
      <x:c r="E1110" s="41" t="n">
        <x:v>0.143</x:v>
      </x:c>
      <x:c r="F1110" s="0" t="s">
        <x:v>134</x:v>
      </x:c>
      <x:c r="G1110" s="0" t="s">
        <x:v>135</x:v>
      </x:c>
      <x:c r="H1110" s="42" t="n">
        <x:v>24.5</x:v>
      </x:c>
      <x:c r="I1110" s="0" t="s">
        <x:v>136</x:v>
      </x:c>
      <x:c r="J1110" s="43">
        <x:f>ROUND(E1110/I1108* H1110,5)</x:f>
      </x:c>
      <x:c r="K1110" s="44" t="s"/>
    </x:row>
    <x:row r="1111" spans="1:27">
      <x:c r="B1111" s="0" t="s">
        <x:v>398</x:v>
      </x:c>
      <x:c r="C1111" s="0" t="s">
        <x:v>132</x:v>
      </x:c>
      <x:c r="D1111" s="0" t="s">
        <x:v>341</x:v>
      </x:c>
      <x:c r="E1111" s="41" t="n">
        <x:v>0.085</x:v>
      </x:c>
      <x:c r="F1111" s="0" t="s">
        <x:v>134</x:v>
      </x:c>
      <x:c r="G1111" s="0" t="s">
        <x:v>135</x:v>
      </x:c>
      <x:c r="H1111" s="42" t="n">
        <x:v>21.75</x:v>
      </x:c>
      <x:c r="I1111" s="0" t="s">
        <x:v>136</x:v>
      </x:c>
      <x:c r="J1111" s="43">
        <x:f>ROUND(E1111/I1108* H1111,5)</x:f>
      </x:c>
      <x:c r="K1111" s="44" t="s"/>
    </x:row>
    <x:row r="1112" spans="1:27">
      <x:c r="D1112" s="45" t="s">
        <x:v>137</x:v>
      </x:c>
      <x:c r="E1112" s="44" t="s"/>
      <x:c r="H1112" s="44" t="s"/>
      <x:c r="K1112" s="42">
        <x:f>SUM(J1110:J1111)</x:f>
      </x:c>
    </x:row>
    <x:row r="1113" spans="1:27">
      <x:c r="B1113" s="13" t="s">
        <x:v>138</x:v>
      </x:c>
      <x:c r="E1113" s="44" t="s"/>
      <x:c r="H1113" s="44" t="s"/>
      <x:c r="K1113" s="44" t="s"/>
    </x:row>
    <x:row r="1114" spans="1:27">
      <x:c r="B1114" s="0" t="s">
        <x:v>399</x:v>
      </x:c>
      <x:c r="C1114" s="0" t="s">
        <x:v>132</x:v>
      </x:c>
      <x:c r="D1114" s="0" t="s">
        <x:v>400</x:v>
      </x:c>
      <x:c r="E1114" s="41" t="n">
        <x:v>0.095</x:v>
      </x:c>
      <x:c r="F1114" s="0" t="s">
        <x:v>134</x:v>
      </x:c>
      <x:c r="G1114" s="0" t="s">
        <x:v>135</x:v>
      </x:c>
      <x:c r="H1114" s="42" t="n">
        <x:v>4.23</x:v>
      </x:c>
      <x:c r="I1114" s="0" t="s">
        <x:v>136</x:v>
      </x:c>
      <x:c r="J1114" s="43">
        <x:f>ROUND(E1114/I1108* H1114,5)</x:f>
      </x:c>
      <x:c r="K1114" s="44" t="s"/>
    </x:row>
    <x:row r="1115" spans="1:27">
      <x:c r="D1115" s="45" t="s">
        <x:v>141</x:v>
      </x:c>
      <x:c r="E1115" s="44" t="s"/>
      <x:c r="H1115" s="44" t="s"/>
      <x:c r="K1115" s="42">
        <x:f>SUM(J1114:J1114)</x:f>
      </x:c>
    </x:row>
    <x:row r="1116" spans="1:27">
      <x:c r="B1116" s="13" t="s">
        <x:v>142</x:v>
      </x:c>
      <x:c r="E1116" s="44" t="s"/>
      <x:c r="H1116" s="44" t="s"/>
      <x:c r="K1116" s="44" t="s"/>
    </x:row>
    <x:row r="1117" spans="1:27">
      <x:c r="B1117" s="0" t="s">
        <x:v>531</x:v>
      </x:c>
      <x:c r="C1117" s="0" t="s">
        <x:v>37</x:v>
      </x:c>
      <x:c r="D1117" s="0" t="s">
        <x:v>532</x:v>
      </x:c>
      <x:c r="E1117" s="41" t="n">
        <x:v>1.1</x:v>
      </x:c>
      <x:c r="G1117" s="0" t="s">
        <x:v>135</x:v>
      </x:c>
      <x:c r="H1117" s="42" t="n">
        <x:v>4.97</x:v>
      </x:c>
      <x:c r="I1117" s="0" t="s">
        <x:v>136</x:v>
      </x:c>
      <x:c r="J1117" s="43">
        <x:f>ROUND(E1117* H1117,5)</x:f>
      </x:c>
      <x:c r="K1117" s="44" t="s"/>
    </x:row>
    <x:row r="1118" spans="1:27">
      <x:c r="D1118" s="45" t="s">
        <x:v>152</x:v>
      </x:c>
      <x:c r="E1118" s="44" t="s"/>
      <x:c r="H1118" s="44" t="s"/>
      <x:c r="K1118" s="42">
        <x:f>SUM(J1117:J1117)</x:f>
      </x:c>
    </x:row>
    <x:row r="1119" spans="1:27">
      <x:c r="E1119" s="44" t="s"/>
      <x:c r="H1119" s="44" t="s"/>
      <x:c r="K1119" s="44" t="s"/>
    </x:row>
    <x:row r="1120" spans="1:27">
      <x:c r="D1120" s="45" t="s">
        <x:v>154</x:v>
      </x:c>
      <x:c r="E1120" s="44" t="s"/>
      <x:c r="H1120" s="44" t="n">
        <x:v>1.5</x:v>
      </x:c>
      <x:c r="I1120" s="0" t="s">
        <x:v>155</x:v>
      </x:c>
      <x:c r="J1120" s="0">
        <x:f>ROUND(H1120/100*K1112,5)</x:f>
      </x:c>
      <x:c r="K1120" s="44" t="s"/>
    </x:row>
    <x:row r="1121" spans="1:27">
      <x:c r="D1121" s="45" t="s">
        <x:v>153</x:v>
      </x:c>
      <x:c r="E1121" s="44" t="s"/>
      <x:c r="H1121" s="44" t="s"/>
      <x:c r="K1121" s="46">
        <x:f>SUM(J1109:J1120)</x:f>
      </x:c>
    </x:row>
    <x:row r="1122" spans="1:27">
      <x:c r="D1122" s="45" t="s">
        <x:v>156</x:v>
      </x:c>
      <x:c r="E1122" s="44" t="s"/>
      <x:c r="H1122" s="44" t="s"/>
      <x:c r="K1122" s="46">
        <x:f>SUM(K1121:K1121)</x:f>
      </x:c>
    </x:row>
    <x:row r="1124" spans="1:27" customFormat="1" ht="45" customHeight="1">
      <x:c r="A1124" s="34" t="s">
        <x:v>533</x:v>
      </x:c>
      <x:c r="B1124" s="34" t="s">
        <x:v>118</x:v>
      </x:c>
      <x:c r="C1124" s="35" t="s">
        <x:v>12</x:v>
      </x:c>
      <x:c r="D1124" s="36" t="s">
        <x:v>119</x:v>
      </x:c>
      <x:c r="E1124" s="35" t="s"/>
      <x:c r="F1124" s="35" t="s"/>
      <x:c r="G1124" s="35" t="s"/>
      <x:c r="H1124" s="37" t="s">
        <x:v>129</x:v>
      </x:c>
      <x:c r="I1124" s="38" t="n">
        <x:v>1</x:v>
      </x:c>
      <x:c r="J1124" s="39" t="s"/>
      <x:c r="K1124" s="40">
        <x:f>ROUND(K1138,2)</x:f>
      </x:c>
      <x:c r="L1124" s="35" t="s"/>
      <x:c r="M1124" s="35" t="s"/>
      <x:c r="N1124" s="35" t="s"/>
      <x:c r="O1124" s="35" t="s"/>
      <x:c r="P1124" s="35" t="s"/>
      <x:c r="Q1124" s="35" t="s"/>
      <x:c r="R1124" s="35" t="s"/>
      <x:c r="S1124" s="35" t="s"/>
      <x:c r="T1124" s="35" t="s"/>
      <x:c r="U1124" s="35" t="s"/>
      <x:c r="V1124" s="35" t="s"/>
      <x:c r="W1124" s="35" t="s"/>
      <x:c r="X1124" s="35" t="s"/>
      <x:c r="Y1124" s="35" t="s"/>
      <x:c r="Z1124" s="35" t="s"/>
      <x:c r="AA1124" s="35" t="s"/>
    </x:row>
    <x:row r="1125" spans="1:27">
      <x:c r="B1125" s="13" t="s">
        <x:v>130</x:v>
      </x:c>
    </x:row>
    <x:row r="1126" spans="1:27">
      <x:c r="B1126" s="0" t="s">
        <x:v>534</x:v>
      </x:c>
      <x:c r="C1126" s="0" t="s">
        <x:v>132</x:v>
      </x:c>
      <x:c r="D1126" s="0" t="s">
        <x:v>226</x:v>
      </x:c>
      <x:c r="E1126" s="41" t="n">
        <x:v>0.45</x:v>
      </x:c>
      <x:c r="F1126" s="0" t="s">
        <x:v>134</x:v>
      </x:c>
      <x:c r="G1126" s="0" t="s">
        <x:v>135</x:v>
      </x:c>
      <x:c r="H1126" s="42" t="n">
        <x:v>20.46</x:v>
      </x:c>
      <x:c r="I1126" s="0" t="s">
        <x:v>136</x:v>
      </x:c>
      <x:c r="J1126" s="43">
        <x:f>ROUND(E1126/I1124* H1126,5)</x:f>
      </x:c>
      <x:c r="K1126" s="44" t="s"/>
    </x:row>
    <x:row r="1127" spans="1:27">
      <x:c r="B1127" s="0" t="s">
        <x:v>535</x:v>
      </x:c>
      <x:c r="C1127" s="0" t="s">
        <x:v>132</x:v>
      </x:c>
      <x:c r="D1127" s="0" t="s">
        <x:v>228</x:v>
      </x:c>
      <x:c r="E1127" s="41" t="n">
        <x:v>0.15</x:v>
      </x:c>
      <x:c r="F1127" s="0" t="s">
        <x:v>134</x:v>
      </x:c>
      <x:c r="G1127" s="0" t="s">
        <x:v>135</x:v>
      </x:c>
      <x:c r="H1127" s="42" t="n">
        <x:v>24.5</x:v>
      </x:c>
      <x:c r="I1127" s="0" t="s">
        <x:v>136</x:v>
      </x:c>
      <x:c r="J1127" s="43">
        <x:f>ROUND(E1127/I1124* H1127,5)</x:f>
      </x:c>
      <x:c r="K1127" s="44" t="s"/>
    </x:row>
    <x:row r="1128" spans="1:27">
      <x:c r="D1128" s="45" t="s">
        <x:v>137</x:v>
      </x:c>
      <x:c r="E1128" s="44" t="s"/>
      <x:c r="H1128" s="44" t="s"/>
      <x:c r="K1128" s="42">
        <x:f>SUM(J1126:J1127)</x:f>
      </x:c>
    </x:row>
    <x:row r="1129" spans="1:27">
      <x:c r="B1129" s="13" t="s">
        <x:v>138</x:v>
      </x:c>
      <x:c r="E1129" s="44" t="s"/>
      <x:c r="H1129" s="44" t="s"/>
      <x:c r="K1129" s="44" t="s"/>
    </x:row>
    <x:row r="1130" spans="1:27">
      <x:c r="B1130" s="0" t="s">
        <x:v>536</x:v>
      </x:c>
      <x:c r="C1130" s="0" t="s">
        <x:v>132</x:v>
      </x:c>
      <x:c r="D1130" s="0" t="s">
        <x:v>374</x:v>
      </x:c>
      <x:c r="E1130" s="41" t="n">
        <x:v>0.15</x:v>
      </x:c>
      <x:c r="F1130" s="0" t="s">
        <x:v>134</x:v>
      </x:c>
      <x:c r="G1130" s="0" t="s">
        <x:v>135</x:v>
      </x:c>
      <x:c r="H1130" s="42" t="n">
        <x:v>4.43</x:v>
      </x:c>
      <x:c r="I1130" s="0" t="s">
        <x:v>136</x:v>
      </x:c>
      <x:c r="J1130" s="43">
        <x:f>ROUND(E1130/I1124* H1130,5)</x:f>
      </x:c>
      <x:c r="K1130" s="44" t="s"/>
    </x:row>
    <x:row r="1131" spans="1:27">
      <x:c r="D1131" s="45" t="s">
        <x:v>141</x:v>
      </x:c>
      <x:c r="E1131" s="44" t="s"/>
      <x:c r="H1131" s="44" t="s"/>
      <x:c r="K1131" s="42">
        <x:f>SUM(J1130:J1130)</x:f>
      </x:c>
    </x:row>
    <x:row r="1132" spans="1:27">
      <x:c r="B1132" s="13" t="s">
        <x:v>142</x:v>
      </x:c>
      <x:c r="E1132" s="44" t="s"/>
      <x:c r="H1132" s="44" t="s"/>
      <x:c r="K1132" s="44" t="s"/>
    </x:row>
    <x:row r="1133" spans="1:27">
      <x:c r="B1133" s="0" t="s">
        <x:v>537</x:v>
      </x:c>
      <x:c r="C1133" s="0" t="s">
        <x:v>12</x:v>
      </x:c>
      <x:c r="D1133" s="0" t="s">
        <x:v>538</x:v>
      </x:c>
      <x:c r="E1133" s="41" t="n">
        <x:v>1.05</x:v>
      </x:c>
      <x:c r="G1133" s="0" t="s">
        <x:v>135</x:v>
      </x:c>
      <x:c r="H1133" s="42" t="n">
        <x:v>61.04</x:v>
      </x:c>
      <x:c r="I1133" s="0" t="s">
        <x:v>136</x:v>
      </x:c>
      <x:c r="J1133" s="43">
        <x:f>ROUND(E1133* H1133,5)</x:f>
      </x:c>
      <x:c r="K1133" s="44" t="s"/>
    </x:row>
    <x:row r="1134" spans="1:27">
      <x:c r="D1134" s="45" t="s">
        <x:v>152</x:v>
      </x:c>
      <x:c r="E1134" s="44" t="s"/>
      <x:c r="H1134" s="44" t="s"/>
      <x:c r="K1134" s="42">
        <x:f>SUM(J1133:J1133)</x:f>
      </x:c>
    </x:row>
    <x:row r="1135" spans="1:27">
      <x:c r="E1135" s="44" t="s"/>
      <x:c r="H1135" s="44" t="s"/>
      <x:c r="K1135" s="44" t="s"/>
    </x:row>
    <x:row r="1136" spans="1:27">
      <x:c r="D1136" s="45" t="s">
        <x:v>154</x:v>
      </x:c>
      <x:c r="E1136" s="44" t="s"/>
      <x:c r="H1136" s="44" t="n">
        <x:v>1.5</x:v>
      </x:c>
      <x:c r="I1136" s="0" t="s">
        <x:v>155</x:v>
      </x:c>
      <x:c r="J1136" s="0">
        <x:f>ROUND(H1136/100*K1128,5)</x:f>
      </x:c>
      <x:c r="K1136" s="44" t="s"/>
    </x:row>
    <x:row r="1137" spans="1:27">
      <x:c r="D1137" s="45" t="s">
        <x:v>153</x:v>
      </x:c>
      <x:c r="E1137" s="44" t="s"/>
      <x:c r="H1137" s="44" t="s"/>
      <x:c r="K1137" s="46">
        <x:f>SUM(J1125:J1136)</x:f>
      </x:c>
    </x:row>
    <x:row r="1138" spans="1:27">
      <x:c r="D1138" s="45" t="s">
        <x:v>156</x:v>
      </x:c>
      <x:c r="E1138" s="44" t="s"/>
      <x:c r="H1138" s="44" t="s"/>
      <x:c r="K1138" s="46">
        <x:f>SUM(K1137:K1137)</x:f>
      </x:c>
    </x:row>
    <x:row r="1140" spans="1:27">
      <x:c r="A1140" s="18" t="s">
        <x:v>539</x:v>
      </x:c>
      <x:c r="B1140" s="18" t="s"/>
    </x:row>
    <x:row r="1141" spans="1:27" customFormat="1" ht="45" customHeight="1">
      <x:c r="A1141" s="34" t="s"/>
      <x:c r="B1141" s="34" t="s">
        <x:v>540</x:v>
      </x:c>
      <x:c r="C1141" s="35" t="s">
        <x:v>114</x:v>
      </x:c>
      <x:c r="D1141" s="36" t="s">
        <x:v>541</x:v>
      </x:c>
      <x:c r="E1141" s="35" t="s"/>
      <x:c r="F1141" s="35" t="s"/>
      <x:c r="G1141" s="35" t="s"/>
      <x:c r="H1141" s="37" t="s">
        <x:v>129</x:v>
      </x:c>
      <x:c r="I1141" s="38" t="n">
        <x:v>1</x:v>
      </x:c>
      <x:c r="J1141" s="39" t="s"/>
      <x:c r="K1141" s="40" t="n">
        <x:v>2000</x:v>
      </x:c>
      <x:c r="L1141" s="35" t="s"/>
      <x:c r="M1141" s="35" t="s"/>
      <x:c r="N1141" s="35" t="s"/>
      <x:c r="O1141" s="35" t="s"/>
      <x:c r="P1141" s="35" t="s"/>
      <x:c r="Q1141" s="35" t="s"/>
      <x:c r="R1141" s="35" t="s"/>
      <x:c r="S1141" s="35" t="s"/>
      <x:c r="T1141" s="35" t="s"/>
      <x:c r="U1141" s="35" t="s"/>
      <x:c r="V1141" s="35" t="s"/>
      <x:c r="W1141" s="35" t="s"/>
      <x:c r="X1141" s="35" t="s"/>
      <x:c r="Y1141" s="35" t="s"/>
      <x:c r="Z1141" s="35" t="s"/>
      <x:c r="AA1141" s="35" t="s"/>
    </x:row>
    <x:row r="1142" spans="1:27" customFormat="1" ht="45" customHeight="1">
      <x:c r="A1142" s="34" t="s"/>
      <x:c r="B1142" s="34" t="s">
        <x:v>113</x:v>
      </x:c>
      <x:c r="C1142" s="35" t="s">
        <x:v>114</x:v>
      </x:c>
      <x:c r="D1142" s="36" t="s">
        <x:v>115</x:v>
      </x:c>
      <x:c r="E1142" s="35" t="s"/>
      <x:c r="F1142" s="35" t="s"/>
      <x:c r="G1142" s="35" t="s"/>
      <x:c r="H1142" s="37" t="s">
        <x:v>129</x:v>
      </x:c>
      <x:c r="I1142" s="38" t="n">
        <x:v>1</x:v>
      </x:c>
      <x:c r="J1142" s="39" t="s"/>
      <x:c r="K1142" s="40">
        <x:f>ROUND(K1144,2)</x:f>
      </x:c>
      <x:c r="L1142" s="35" t="s"/>
      <x:c r="M1142" s="35" t="s"/>
      <x:c r="N1142" s="35" t="s"/>
      <x:c r="O1142" s="35" t="s"/>
      <x:c r="P1142" s="35" t="s"/>
      <x:c r="Q1142" s="35" t="s"/>
      <x:c r="R1142" s="35" t="s"/>
      <x:c r="S1142" s="35" t="s"/>
      <x:c r="T1142" s="35" t="s"/>
      <x:c r="U1142" s="35" t="s"/>
      <x:c r="V1142" s="35" t="s"/>
      <x:c r="W1142" s="35" t="s"/>
      <x:c r="X1142" s="35" t="s"/>
      <x:c r="Y1142" s="35" t="s"/>
      <x:c r="Z1142" s="35" t="s"/>
      <x:c r="AA1142" s="35" t="s"/>
    </x:row>
    <x:row r="1143" spans="1:27">
      <x:c r="D1143" s="45" t="s">
        <x:v>153</x:v>
      </x:c>
      <x:c r="E1143" s="44" t="s"/>
      <x:c r="H1143" s="44" t="s"/>
      <x:c r="K1143" s="46">
        <x:f>SUM(J1142:J1142)</x:f>
      </x:c>
    </x:row>
    <x:row r="1144" spans="1:27">
      <x:c r="D1144" s="45" t="s">
        <x:v>156</x:v>
      </x:c>
      <x:c r="E1144" s="44" t="s"/>
      <x:c r="H1144" s="44" t="s"/>
      <x:c r="K1144" s="46">
        <x:f>SUM(K1143:K1143)</x:f>
      </x:c>
    </x:row>
  </x:sheetData>
  <x:sheetProtection sheet="1"/>
  <x:mergeCells count="169">
    <x:mergeCell ref="A1:K1"/>
    <x:mergeCell ref="A2:K2"/>
    <x:mergeCell ref="A3:K3"/>
    <x:mergeCell ref="A4:K4"/>
    <x:mergeCell ref="A6:K6"/>
    <x:mergeCell ref="D11:F11"/>
    <x:mergeCell ref="I11:J11"/>
    <x:mergeCell ref="D28:F28"/>
    <x:mergeCell ref="I28:J28"/>
    <x:mergeCell ref="D45:F45"/>
    <x:mergeCell ref="I45:J45"/>
    <x:mergeCell ref="D62:F62"/>
    <x:mergeCell ref="I62:J62"/>
    <x:mergeCell ref="D75:F75"/>
    <x:mergeCell ref="I75:J75"/>
    <x:mergeCell ref="D89:F89"/>
    <x:mergeCell ref="I89:J89"/>
    <x:mergeCell ref="D103:F103"/>
    <x:mergeCell ref="I103:J103"/>
    <x:mergeCell ref="D116:F116"/>
    <x:mergeCell ref="I116:J116"/>
    <x:mergeCell ref="D129:F129"/>
    <x:mergeCell ref="I129:J129"/>
    <x:mergeCell ref="D143:F143"/>
    <x:mergeCell ref="I143:J143"/>
    <x:mergeCell ref="D157:F157"/>
    <x:mergeCell ref="I157:J157"/>
    <x:mergeCell ref="D165:F165"/>
    <x:mergeCell ref="I165:J165"/>
    <x:mergeCell ref="D183:F183"/>
    <x:mergeCell ref="I183:J183"/>
    <x:mergeCell ref="D202:F202"/>
    <x:mergeCell ref="I202:J202"/>
    <x:mergeCell ref="D215:F215"/>
    <x:mergeCell ref="I215:J215"/>
    <x:mergeCell ref="D227:F227"/>
    <x:mergeCell ref="I227:J227"/>
    <x:mergeCell ref="D239:F239"/>
    <x:mergeCell ref="I239:J239"/>
    <x:mergeCell ref="D251:F251"/>
    <x:mergeCell ref="I251:J251"/>
    <x:mergeCell ref="D268:F268"/>
    <x:mergeCell ref="I268:J268"/>
    <x:mergeCell ref="D276:F276"/>
    <x:mergeCell ref="I276:J276"/>
    <x:mergeCell ref="D283:F283"/>
    <x:mergeCell ref="I283:J283"/>
    <x:mergeCell ref="D298:F298"/>
    <x:mergeCell ref="I298:J298"/>
    <x:mergeCell ref="D317:F317"/>
    <x:mergeCell ref="I317:J317"/>
    <x:mergeCell ref="D330:F330"/>
    <x:mergeCell ref="I330:J330"/>
    <x:mergeCell ref="D347:F347"/>
    <x:mergeCell ref="I347:J347"/>
    <x:mergeCell ref="D360:F360"/>
    <x:mergeCell ref="I360:J360"/>
    <x:mergeCell ref="D372:F372"/>
    <x:mergeCell ref="I372:J372"/>
    <x:mergeCell ref="D388:F388"/>
    <x:mergeCell ref="I388:J388"/>
    <x:mergeCell ref="D402:F402"/>
    <x:mergeCell ref="I402:J402"/>
    <x:mergeCell ref="D418:F418"/>
    <x:mergeCell ref="I418:J418"/>
    <x:mergeCell ref="D431:F431"/>
    <x:mergeCell ref="I431:J431"/>
    <x:mergeCell ref="D445:F445"/>
    <x:mergeCell ref="I445:J445"/>
    <x:mergeCell ref="D459:F459"/>
    <x:mergeCell ref="I459:J459"/>
    <x:mergeCell ref="D475:F475"/>
    <x:mergeCell ref="I475:J475"/>
    <x:mergeCell ref="D489:F489"/>
    <x:mergeCell ref="I489:J489"/>
    <x:mergeCell ref="D506:F506"/>
    <x:mergeCell ref="I506:J506"/>
    <x:mergeCell ref="D522:F522"/>
    <x:mergeCell ref="I522:J522"/>
    <x:mergeCell ref="D535:F535"/>
    <x:mergeCell ref="I535:J535"/>
    <x:mergeCell ref="D547:F547"/>
    <x:mergeCell ref="I547:J547"/>
    <x:mergeCell ref="D563:F563"/>
    <x:mergeCell ref="I563:J563"/>
    <x:mergeCell ref="D579:F579"/>
    <x:mergeCell ref="I579:J579"/>
    <x:mergeCell ref="D592:F592"/>
    <x:mergeCell ref="I592:J592"/>
    <x:mergeCell ref="D603:F603"/>
    <x:mergeCell ref="I603:J603"/>
    <x:mergeCell ref="D618:F618"/>
    <x:mergeCell ref="I618:J618"/>
    <x:mergeCell ref="D631:F631"/>
    <x:mergeCell ref="I631:J631"/>
    <x:mergeCell ref="D644:F644"/>
    <x:mergeCell ref="I644:J644"/>
    <x:mergeCell ref="D658:F658"/>
    <x:mergeCell ref="I658:J658"/>
    <x:mergeCell ref="D666:F666"/>
    <x:mergeCell ref="I666:J666"/>
    <x:mergeCell ref="D673:F673"/>
    <x:mergeCell ref="I673:J673"/>
    <x:mergeCell ref="D691:F691"/>
    <x:mergeCell ref="I691:J691"/>
    <x:mergeCell ref="D710:F710"/>
    <x:mergeCell ref="I710:J710"/>
    <x:mergeCell ref="D728:F728"/>
    <x:mergeCell ref="I728:J728"/>
    <x:mergeCell ref="D742:F742"/>
    <x:mergeCell ref="I742:J742"/>
    <x:mergeCell ref="D758:F758"/>
    <x:mergeCell ref="I758:J758"/>
    <x:mergeCell ref="D770:F770"/>
    <x:mergeCell ref="I770:J770"/>
    <x:mergeCell ref="D778:F778"/>
    <x:mergeCell ref="I778:J778"/>
    <x:mergeCell ref="D786:F786"/>
    <x:mergeCell ref="I786:J786"/>
    <x:mergeCell ref="D804:F804"/>
    <x:mergeCell ref="I804:J804"/>
    <x:mergeCell ref="D823:F823"/>
    <x:mergeCell ref="I823:J823"/>
    <x:mergeCell ref="D830:F830"/>
    <x:mergeCell ref="I830:J830"/>
    <x:mergeCell ref="D842:F842"/>
    <x:mergeCell ref="I842:J842"/>
    <x:mergeCell ref="D858:F858"/>
    <x:mergeCell ref="I858:J858"/>
    <x:mergeCell ref="D874:F874"/>
    <x:mergeCell ref="I874:J874"/>
    <x:mergeCell ref="D892:F892"/>
    <x:mergeCell ref="I892:J892"/>
    <x:mergeCell ref="D908:F908"/>
    <x:mergeCell ref="I908:J908"/>
    <x:mergeCell ref="D921:F921"/>
    <x:mergeCell ref="I921:J921"/>
    <x:mergeCell ref="D934:F934"/>
    <x:mergeCell ref="I934:J934"/>
    <x:mergeCell ref="D952:F952"/>
    <x:mergeCell ref="I952:J952"/>
    <x:mergeCell ref="D968:F968"/>
    <x:mergeCell ref="I968:J968"/>
    <x:mergeCell ref="D985:F985"/>
    <x:mergeCell ref="I985:J985"/>
    <x:mergeCell ref="D1001:F1001"/>
    <x:mergeCell ref="I1001:J1001"/>
    <x:mergeCell ref="D1017:F1017"/>
    <x:mergeCell ref="I1017:J1017"/>
    <x:mergeCell ref="D1029:F1029"/>
    <x:mergeCell ref="I1029:J1029"/>
    <x:mergeCell ref="D1042:F1042"/>
    <x:mergeCell ref="I1042:J1042"/>
    <x:mergeCell ref="D1055:F1055"/>
    <x:mergeCell ref="I1055:J1055"/>
    <x:mergeCell ref="D1068:F1068"/>
    <x:mergeCell ref="I1068:J1068"/>
    <x:mergeCell ref="D1082:F1082"/>
    <x:mergeCell ref="I1082:J1082"/>
    <x:mergeCell ref="D1096:F1096"/>
    <x:mergeCell ref="I1096:J1096"/>
    <x:mergeCell ref="D1108:F1108"/>
    <x:mergeCell ref="I1108:J1108"/>
    <x:mergeCell ref="D1124:F1124"/>
    <x:mergeCell ref="I1124:J1124"/>
    <x:mergeCell ref="D1141:F1141"/>
    <x:mergeCell ref="I1141:J1141"/>
    <x:mergeCell ref="D1142:F1142"/>
    <x:mergeCell ref="I1142:J1142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D153"/>
  <x:sheetViews>
    <x:sheetView workbookViewId="0">
      <x:pane xSplit="0" ySplit="8" topLeftCell="A9" state="frozenSplit"/>
    </x:sheetView>
  </x:sheetViews>
  <x:sheetFormatPr defaultRowHeight="15"/>
  <x:cols>
    <x:col min="1" max="1" width="14.710625" style="0" customWidth="1"/>
    <x:col min="2" max="2" width="6.210625" style="0" customWidth="1"/>
    <x:col min="3" max="3" width="65.710625" style="0" customWidth="1"/>
    <x:col min="4" max="4" width="13.710625" style="0" customWidth="1"/>
    <x:col min="5" max="5" width="3.410625" style="0" customWidth="1"/>
  </x:cols>
  <x:sheetData>
    <x:row r="1" spans="1:5">
      <x:c r="A1" s="15" t="s">
        <x:v>0</x:v>
      </x:c>
      <x:c r="B1" s="15" t="s">
        <x:v>0</x:v>
      </x:c>
      <x:c r="C1" s="15" t="s">
        <x:v>0</x:v>
      </x:c>
      <x:c r="D1" s="15" t="s">
        <x:v>0</x:v>
      </x:c>
    </x:row>
    <x:row r="2" spans="1:5">
      <x:c r="A2" s="15" t="s"/>
      <x:c r="B2" s="15" t="s"/>
      <x:c r="C2" s="15" t="s"/>
      <x:c r="D2" s="15" t="s"/>
    </x:row>
    <x:row r="3" spans="1:5">
      <x:c r="A3" s="15" t="s"/>
      <x:c r="B3" s="15" t="s"/>
      <x:c r="C3" s="15" t="s"/>
      <x:c r="D3" s="15" t="s"/>
    </x:row>
    <x:row r="4" spans="1:5">
      <x:c r="A4" s="15" t="s"/>
      <x:c r="B4" s="15" t="s"/>
      <x:c r="C4" s="15" t="s"/>
      <x:c r="D4" s="15" t="s"/>
    </x:row>
    <x:row r="6" spans="1:5">
      <x:c r="A6" s="3" t="s">
        <x:v>121</x:v>
      </x:c>
      <x:c r="B6" s="3" t="s">
        <x:v>121</x:v>
      </x:c>
      <x:c r="C6" s="3" t="s">
        <x:v>121</x:v>
      </x:c>
      <x:c r="D6" s="3" t="s">
        <x:v>121</x:v>
      </x:c>
    </x:row>
    <x:row r="8" spans="1:5">
      <x:c r="A8" s="33" t="s">
        <x:v>123</x:v>
      </x:c>
      <x:c r="B8" s="33" t="s">
        <x:v>124</x:v>
      </x:c>
      <x:c r="C8" s="33" t="s">
        <x:v>125</x:v>
      </x:c>
      <x:c r="D8" s="33" t="s">
        <x:v>2</x:v>
      </x:c>
    </x:row>
    <x:row r="10" spans="1:5">
      <x:c r="A10" s="18" t="s">
        <x:v>130</x:v>
      </x:c>
    </x:row>
    <x:row r="11" spans="1:5">
      <x:c r="A11" s="0" t="s">
        <x:v>398</x:v>
      </x:c>
      <x:c r="B11" s="0" t="s">
        <x:v>132</x:v>
      </x:c>
      <x:c r="C11" s="0" t="s">
        <x:v>341</x:v>
      </x:c>
      <x:c r="D11" s="42" t="n">
        <x:v>21.75</x:v>
      </x:c>
    </x:row>
    <x:row r="12" spans="1:5">
      <x:c r="A12" s="0" t="s">
        <x:v>285</x:v>
      </x:c>
      <x:c r="B12" s="0" t="s">
        <x:v>132</x:v>
      </x:c>
      <x:c r="C12" s="0" t="s">
        <x:v>286</x:v>
      </x:c>
      <x:c r="D12" s="42" t="n">
        <x:v>18.48</x:v>
      </x:c>
    </x:row>
    <x:row r="13" spans="1:5">
      <x:c r="A13" s="0" t="s">
        <x:v>239</x:v>
      </x:c>
      <x:c r="B13" s="0" t="s">
        <x:v>132</x:v>
      </x:c>
      <x:c r="C13" s="0" t="s">
        <x:v>240</x:v>
      </x:c>
      <x:c r="D13" s="42" t="n">
        <x:v>18.48</x:v>
      </x:c>
    </x:row>
    <x:row r="14" spans="1:5">
      <x:c r="A14" s="0" t="s">
        <x:v>447</x:v>
      </x:c>
      <x:c r="B14" s="0" t="s">
        <x:v>132</x:v>
      </x:c>
      <x:c r="C14" s="0" t="s">
        <x:v>448</x:v>
      </x:c>
      <x:c r="D14" s="42" t="n">
        <x:v>18.48</x:v>
      </x:c>
    </x:row>
    <x:row r="15" spans="1:5">
      <x:c r="A15" s="0" t="s">
        <x:v>173</x:v>
      </x:c>
      <x:c r="B15" s="0" t="s">
        <x:v>132</x:v>
      </x:c>
      <x:c r="C15" s="0" t="s">
        <x:v>174</x:v>
      </x:c>
      <x:c r="D15" s="42" t="n">
        <x:v>18.48</x:v>
      </x:c>
    </x:row>
    <x:row r="16" spans="1:5">
      <x:c r="A16" s="0" t="s">
        <x:v>299</x:v>
      </x:c>
      <x:c r="B16" s="0" t="s">
        <x:v>132</x:v>
      </x:c>
      <x:c r="C16" s="0" t="s">
        <x:v>300</x:v>
      </x:c>
      <x:c r="D16" s="42" t="n">
        <x:v>18.79</x:v>
      </x:c>
    </x:row>
    <x:row r="17" spans="1:5">
      <x:c r="A17" s="0" t="s">
        <x:v>342</x:v>
      </x:c>
      <x:c r="B17" s="0" t="s">
        <x:v>132</x:v>
      </x:c>
      <x:c r="C17" s="0" t="s">
        <x:v>343</x:v>
      </x:c>
      <x:c r="D17" s="42" t="n">
        <x:v>18.83</x:v>
      </x:c>
    </x:row>
    <x:row r="18" spans="1:5">
      <x:c r="A18" s="0" t="s">
        <x:v>362</x:v>
      </x:c>
      <x:c r="B18" s="0" t="s">
        <x:v>132</x:v>
      </x:c>
      <x:c r="C18" s="0" t="s">
        <x:v>363</x:v>
      </x:c>
      <x:c r="D18" s="42" t="n">
        <x:v>18.48</x:v>
      </x:c>
    </x:row>
    <x:row r="19" spans="1:5">
      <x:c r="A19" s="0" t="s">
        <x:v>196</x:v>
      </x:c>
      <x:c r="B19" s="0" t="s">
        <x:v>132</x:v>
      </x:c>
      <x:c r="C19" s="0" t="s">
        <x:v>197</x:v>
      </x:c>
      <x:c r="D19" s="42" t="n">
        <x:v>18.77</x:v>
      </x:c>
    </x:row>
    <x:row r="20" spans="1:5">
      <x:c r="A20" s="0" t="s">
        <x:v>387</x:v>
      </x:c>
      <x:c r="B20" s="0" t="s">
        <x:v>132</x:v>
      </x:c>
      <x:c r="C20" s="0" t="s">
        <x:v>388</x:v>
      </x:c>
      <x:c r="D20" s="42" t="n">
        <x:v>19.46</x:v>
      </x:c>
    </x:row>
    <x:row r="21" spans="1:5">
      <x:c r="A21" s="0" t="s">
        <x:v>311</x:v>
      </x:c>
      <x:c r="B21" s="0" t="s">
        <x:v>132</x:v>
      </x:c>
      <x:c r="C21" s="0" t="s">
        <x:v>312</x:v>
      </x:c>
      <x:c r="D21" s="42" t="n">
        <x:v>19.1</x:v>
      </x:c>
    </x:row>
    <x:row r="22" spans="1:5">
      <x:c r="A22" s="0" t="s">
        <x:v>227</x:v>
      </x:c>
      <x:c r="B22" s="0" t="s">
        <x:v>132</x:v>
      </x:c>
      <x:c r="C22" s="0" t="s">
        <x:v>228</x:v>
      </x:c>
      <x:c r="D22" s="42" t="n">
        <x:v>18.48</x:v>
      </x:c>
    </x:row>
    <x:row r="23" spans="1:5">
      <x:c r="A23" s="0" t="s">
        <x:v>445</x:v>
      </x:c>
      <x:c r="B23" s="0" t="s">
        <x:v>132</x:v>
      </x:c>
      <x:c r="C23" s="0" t="s">
        <x:v>446</x:v>
      </x:c>
      <x:c r="D23" s="42" t="n">
        <x:v>17.24</x:v>
      </x:c>
    </x:row>
    <x:row r="24" spans="1:5">
      <x:c r="A24" s="0" t="s">
        <x:v>171</x:v>
      </x:c>
      <x:c r="B24" s="0" t="s">
        <x:v>132</x:v>
      </x:c>
      <x:c r="C24" s="0" t="s">
        <x:v>172</x:v>
      </x:c>
      <x:c r="D24" s="42" t="n">
        <x:v>17.24</x:v>
      </x:c>
    </x:row>
    <x:row r="25" spans="1:5">
      <x:c r="A25" s="0" t="s">
        <x:v>301</x:v>
      </x:c>
      <x:c r="B25" s="0" t="s">
        <x:v>132</x:v>
      </x:c>
      <x:c r="C25" s="0" t="s">
        <x:v>302</x:v>
      </x:c>
      <x:c r="D25" s="42" t="n">
        <x:v>17.31</x:v>
      </x:c>
    </x:row>
    <x:row r="26" spans="1:5">
      <x:c r="A26" s="0" t="s">
        <x:v>340</x:v>
      </x:c>
      <x:c r="B26" s="0" t="s">
        <x:v>132</x:v>
      </x:c>
      <x:c r="C26" s="0" t="s">
        <x:v>341</x:v>
      </x:c>
      <x:c r="D26" s="42" t="n">
        <x:v>17.53</x:v>
      </x:c>
    </x:row>
    <x:row r="27" spans="1:5">
      <x:c r="A27" s="0" t="s">
        <x:v>364</x:v>
      </x:c>
      <x:c r="B27" s="0" t="s">
        <x:v>132</x:v>
      </x:c>
      <x:c r="C27" s="0" t="s">
        <x:v>365</x:v>
      </x:c>
      <x:c r="D27" s="42" t="n">
        <x:v>17.24</x:v>
      </x:c>
    </x:row>
    <x:row r="28" spans="1:5">
      <x:c r="A28" s="0" t="s">
        <x:v>206</x:v>
      </x:c>
      <x:c r="B28" s="0" t="s">
        <x:v>132</x:v>
      </x:c>
      <x:c r="C28" s="0" t="s">
        <x:v>187</x:v>
      </x:c>
      <x:c r="D28" s="42" t="n">
        <x:v>17.31</x:v>
      </x:c>
    </x:row>
    <x:row r="29" spans="1:5">
      <x:c r="A29" s="0" t="s">
        <x:v>385</x:v>
      </x:c>
      <x:c r="B29" s="0" t="s">
        <x:v>132</x:v>
      </x:c>
      <x:c r="C29" s="0" t="s">
        <x:v>386</x:v>
      </x:c>
      <x:c r="D29" s="42" t="n">
        <x:v>17.51</x:v>
      </x:c>
    </x:row>
    <x:row r="30" spans="1:5">
      <x:c r="A30" s="0" t="s">
        <x:v>313</x:v>
      </x:c>
      <x:c r="B30" s="0" t="s">
        <x:v>132</x:v>
      </x:c>
      <x:c r="C30" s="0" t="s">
        <x:v>314</x:v>
      </x:c>
      <x:c r="D30" s="42" t="n">
        <x:v>17.24</x:v>
      </x:c>
    </x:row>
    <x:row r="31" spans="1:5">
      <x:c r="A31" s="0" t="s">
        <x:v>225</x:v>
      </x:c>
      <x:c r="B31" s="0" t="s">
        <x:v>132</x:v>
      </x:c>
      <x:c r="C31" s="0" t="s">
        <x:v>226</x:v>
      </x:c>
      <x:c r="D31" s="42" t="n">
        <x:v>16.35</x:v>
      </x:c>
    </x:row>
    <x:row r="32" spans="1:5">
      <x:c r="A32" s="0" t="s">
        <x:v>131</x:v>
      </x:c>
      <x:c r="B32" s="0" t="s">
        <x:v>132</x:v>
      </x:c>
      <x:c r="C32" s="0" t="s">
        <x:v>133</x:v>
      </x:c>
      <x:c r="D32" s="42" t="n">
        <x:v>16.84</x:v>
      </x:c>
    </x:row>
    <x:row r="33" spans="1:5">
      <x:c r="A33" s="0" t="s">
        <x:v>534</x:v>
      </x:c>
      <x:c r="B33" s="0" t="s">
        <x:v>132</x:v>
      </x:c>
      <x:c r="C33" s="0" t="s">
        <x:v>226</x:v>
      </x:c>
      <x:c r="D33" s="42" t="n">
        <x:v>20.46</x:v>
      </x:c>
    </x:row>
    <x:row r="34" spans="1:5">
      <x:c r="A34" s="0" t="s">
        <x:v>528</x:v>
      </x:c>
      <x:c r="B34" s="0" t="s">
        <x:v>132</x:v>
      </x:c>
      <x:c r="C34" s="0" t="s">
        <x:v>133</x:v>
      </x:c>
      <x:c r="D34" s="42" t="n">
        <x:v>21.15</x:v>
      </x:c>
    </x:row>
    <x:row r="35" spans="1:5">
      <x:c r="A35" s="0" t="s">
        <x:v>397</x:v>
      </x:c>
      <x:c r="B35" s="0" t="s">
        <x:v>132</x:v>
      </x:c>
      <x:c r="C35" s="0" t="s">
        <x:v>343</x:v>
      </x:c>
      <x:c r="D35" s="42" t="n">
        <x:v>24.5</x:v>
      </x:c>
    </x:row>
    <x:row r="36" spans="1:5">
      <x:c r="A36" s="0" t="s">
        <x:v>535</x:v>
      </x:c>
      <x:c r="B36" s="0" t="s">
        <x:v>132</x:v>
      </x:c>
      <x:c r="C36" s="0" t="s">
        <x:v>228</x:v>
      </x:c>
      <x:c r="D36" s="42" t="n">
        <x:v>24.5</x:v>
      </x:c>
    </x:row>
    <x:row r="37" spans="1:5">
      <x:c r="A37" s="0" t="s">
        <x:v>188</x:v>
      </x:c>
      <x:c r="B37" s="0" t="s">
        <x:v>132</x:v>
      </x:c>
      <x:c r="C37" s="0" t="s">
        <x:v>189</x:v>
      </x:c>
      <x:c r="D37" s="42" t="n">
        <x:v>18.57</x:v>
      </x:c>
    </x:row>
    <x:row r="38" spans="1:5">
      <x:c r="A38" s="0" t="s">
        <x:v>186</x:v>
      </x:c>
      <x:c r="B38" s="0" t="s">
        <x:v>132</x:v>
      </x:c>
      <x:c r="C38" s="0" t="s">
        <x:v>187</x:v>
      </x:c>
      <x:c r="D38" s="42" t="n">
        <x:v>17.46</x:v>
      </x:c>
    </x:row>
    <x:row r="39" spans="1:5">
      <x:c r="A39" s="18" t="s">
        <x:v>138</x:v>
      </x:c>
    </x:row>
    <x:row r="40" spans="1:5">
      <x:c r="A40" s="0" t="s">
        <x:v>404</x:v>
      </x:c>
      <x:c r="B40" s="0" t="s">
        <x:v>132</x:v>
      </x:c>
      <x:c r="C40" s="0" t="s">
        <x:v>405</x:v>
      </x:c>
      <x:c r="D40" s="42" t="n">
        <x:v>15.65</x:v>
      </x:c>
    </x:row>
    <x:row r="41" spans="1:5">
      <x:c r="A41" s="0" t="s">
        <x:v>221</x:v>
      </x:c>
      <x:c r="B41" s="0" t="s">
        <x:v>132</x:v>
      </x:c>
      <x:c r="C41" s="0" t="s">
        <x:v>222</x:v>
      </x:c>
      <x:c r="D41" s="42" t="n">
        <x:v>97.45</x:v>
      </x:c>
    </x:row>
    <x:row r="42" spans="1:5">
      <x:c r="A42" s="0" t="s">
        <x:v>251</x:v>
      </x:c>
      <x:c r="B42" s="0" t="s">
        <x:v>132</x:v>
      </x:c>
      <x:c r="C42" s="0" t="s">
        <x:v>252</x:v>
      </x:c>
      <x:c r="D42" s="42" t="n">
        <x:v>73.05</x:v>
      </x:c>
    </x:row>
    <x:row r="43" spans="1:5">
      <x:c r="A43" s="0" t="s">
        <x:v>219</x:v>
      </x:c>
      <x:c r="B43" s="0" t="s">
        <x:v>132</x:v>
      </x:c>
      <x:c r="C43" s="0" t="s">
        <x:v>220</x:v>
      </x:c>
      <x:c r="D43" s="42" t="n">
        <x:v>88.61</x:v>
      </x:c>
    </x:row>
    <x:row r="44" spans="1:5">
      <x:c r="A44" s="0" t="s">
        <x:v>261</x:v>
      </x:c>
      <x:c r="B44" s="0" t="s">
        <x:v>132</x:v>
      </x:c>
      <x:c r="C44" s="0" t="s">
        <x:v>262</x:v>
      </x:c>
      <x:c r="D44" s="42" t="n">
        <x:v>149.16</x:v>
      </x:c>
    </x:row>
    <x:row r="45" spans="1:5">
      <x:c r="A45" s="0" t="s">
        <x:v>271</x:v>
      </x:c>
      <x:c r="B45" s="0" t="s">
        <x:v>132</x:v>
      </x:c>
      <x:c r="C45" s="0" t="s">
        <x:v>272</x:v>
      </x:c>
      <x:c r="D45" s="42" t="n">
        <x:v>50.9</x:v>
      </x:c>
    </x:row>
    <x:row r="46" spans="1:5">
      <x:c r="A46" s="0" t="s">
        <x:v>249</x:v>
      </x:c>
      <x:c r="B46" s="0" t="s">
        <x:v>132</x:v>
      </x:c>
      <x:c r="C46" s="0" t="s">
        <x:v>250</x:v>
      </x:c>
      <x:c r="D46" s="42" t="n">
        <x:v>51.09</x:v>
      </x:c>
    </x:row>
    <x:row r="47" spans="1:5">
      <x:c r="A47" s="0" t="s">
        <x:v>265</x:v>
      </x:c>
      <x:c r="B47" s="0" t="s">
        <x:v>132</x:v>
      </x:c>
      <x:c r="C47" s="0" t="s">
        <x:v>266</x:v>
      </x:c>
      <x:c r="D47" s="42" t="n">
        <x:v>64.74</x:v>
      </x:c>
    </x:row>
    <x:row r="48" spans="1:5">
      <x:c r="A48" s="0" t="s">
        <x:v>273</x:v>
      </x:c>
      <x:c r="B48" s="0" t="s">
        <x:v>132</x:v>
      </x:c>
      <x:c r="C48" s="0" t="s">
        <x:v>274</x:v>
      </x:c>
      <x:c r="D48" s="42" t="n">
        <x:v>51.34</x:v>
      </x:c>
    </x:row>
    <x:row r="49" spans="1:5">
      <x:c r="A49" s="0" t="s">
        <x:v>233</x:v>
      </x:c>
      <x:c r="B49" s="0" t="s">
        <x:v>132</x:v>
      </x:c>
      <x:c r="C49" s="0" t="s">
        <x:v>234</x:v>
      </x:c>
      <x:c r="D49" s="42" t="n">
        <x:v>67.39</x:v>
      </x:c>
    </x:row>
    <x:row r="50" spans="1:5">
      <x:c r="A50" s="0" t="s">
        <x:v>487</x:v>
      </x:c>
      <x:c r="B50" s="0" t="s">
        <x:v>132</x:v>
      </x:c>
      <x:c r="C50" s="0" t="s">
        <x:v>488</x:v>
      </x:c>
      <x:c r="D50" s="42" t="n">
        <x:v>75.85</x:v>
      </x:c>
    </x:row>
    <x:row r="51" spans="1:5">
      <x:c r="A51" s="0" t="s">
        <x:v>442</x:v>
      </x:c>
      <x:c r="B51" s="0" t="s">
        <x:v>132</x:v>
      </x:c>
      <x:c r="C51" s="0" t="s">
        <x:v>443</x:v>
      </x:c>
      <x:c r="D51" s="42" t="n">
        <x:v>38.77</x:v>
      </x:c>
    </x:row>
    <x:row r="52" spans="1:5">
      <x:c r="A52" s="0" t="s">
        <x:v>483</x:v>
      </x:c>
      <x:c r="B52" s="0" t="s">
        <x:v>132</x:v>
      </x:c>
      <x:c r="C52" s="0" t="s">
        <x:v>484</x:v>
      </x:c>
      <x:c r="D52" s="42" t="n">
        <x:v>42.91</x:v>
      </x:c>
    </x:row>
    <x:row r="53" spans="1:5">
      <x:c r="A53" s="0" t="s">
        <x:v>502</x:v>
      </x:c>
      <x:c r="B53" s="0" t="s">
        <x:v>132</x:v>
      </x:c>
      <x:c r="C53" s="0" t="s">
        <x:v>503</x:v>
      </x:c>
      <x:c r="D53" s="42" t="n">
        <x:v>45.42</x:v>
      </x:c>
    </x:row>
    <x:row r="54" spans="1:5">
      <x:c r="A54" s="0" t="s">
        <x:v>379</x:v>
      </x:c>
      <x:c r="B54" s="0" t="s">
        <x:v>132</x:v>
      </x:c>
      <x:c r="C54" s="0" t="s">
        <x:v>380</x:v>
      </x:c>
      <x:c r="D54" s="42" t="n">
        <x:v>47.81</x:v>
      </x:c>
    </x:row>
    <x:row r="55" spans="1:5">
      <x:c r="A55" s="0" t="s">
        <x:v>330</x:v>
      </x:c>
      <x:c r="B55" s="0" t="s">
        <x:v>132</x:v>
      </x:c>
      <x:c r="C55" s="0" t="s">
        <x:v>331</x:v>
      </x:c>
      <x:c r="D55" s="42" t="n">
        <x:v>49.86</x:v>
      </x:c>
    </x:row>
    <x:row r="56" spans="1:5">
      <x:c r="A56" s="0" t="s">
        <x:v>279</x:v>
      </x:c>
      <x:c r="B56" s="0" t="s">
        <x:v>132</x:v>
      </x:c>
      <x:c r="C56" s="0" t="s">
        <x:v>280</x:v>
      </x:c>
      <x:c r="D56" s="42" t="n">
        <x:v>155.18</x:v>
      </x:c>
    </x:row>
    <x:row r="57" spans="1:5">
      <x:c r="A57" s="0" t="s">
        <x:v>241</x:v>
      </x:c>
      <x:c r="B57" s="0" t="s">
        <x:v>132</x:v>
      </x:c>
      <x:c r="C57" s="0" t="s">
        <x:v>242</x:v>
      </x:c>
      <x:c r="D57" s="42" t="n">
        <x:v>1.42</x:v>
      </x:c>
    </x:row>
    <x:row r="58" spans="1:5">
      <x:c r="A58" s="0" t="s">
        <x:v>159</x:v>
      </x:c>
      <x:c r="B58" s="0" t="s">
        <x:v>132</x:v>
      </x:c>
      <x:c r="C58" s="0" t="s">
        <x:v>160</x:v>
      </x:c>
      <x:c r="D58" s="42" t="n">
        <x:v>1.71</x:v>
      </x:c>
    </x:row>
    <x:row r="59" spans="1:5">
      <x:c r="A59" s="0" t="s">
        <x:v>139</x:v>
      </x:c>
      <x:c r="B59" s="0" t="s">
        <x:v>132</x:v>
      </x:c>
      <x:c r="C59" s="0" t="s">
        <x:v>140</x:v>
      </x:c>
      <x:c r="D59" s="42" t="n">
        <x:v>2.77</x:v>
      </x:c>
    </x:row>
    <x:row r="60" spans="1:5">
      <x:c r="A60" s="0" t="s">
        <x:v>490</x:v>
      </x:c>
      <x:c r="B60" s="0" t="s">
        <x:v>132</x:v>
      </x:c>
      <x:c r="C60" s="0" t="s">
        <x:v>491</x:v>
      </x:c>
      <x:c r="D60" s="42" t="n">
        <x:v>78.03</x:v>
      </x:c>
    </x:row>
    <x:row r="61" spans="1:5">
      <x:c r="A61" s="0" t="s">
        <x:v>231</x:v>
      </x:c>
      <x:c r="B61" s="0" t="s">
        <x:v>132</x:v>
      </x:c>
      <x:c r="C61" s="0" t="s">
        <x:v>232</x:v>
      </x:c>
      <x:c r="D61" s="42" t="n">
        <x:v>53.72</x:v>
      </x:c>
    </x:row>
    <x:row r="62" spans="1:5">
      <x:c r="A62" s="0" t="s">
        <x:v>485</x:v>
      </x:c>
      <x:c r="B62" s="0" t="s">
        <x:v>132</x:v>
      </x:c>
      <x:c r="C62" s="0" t="s">
        <x:v>486</x:v>
      </x:c>
      <x:c r="D62" s="42" t="n">
        <x:v>39.42</x:v>
      </x:c>
    </x:row>
    <x:row r="63" spans="1:5">
      <x:c r="A63" s="0" t="s">
        <x:v>229</x:v>
      </x:c>
      <x:c r="B63" s="0" t="s">
        <x:v>132</x:v>
      </x:c>
      <x:c r="C63" s="0" t="s">
        <x:v>230</x:v>
      </x:c>
      <x:c r="D63" s="42" t="n">
        <x:v>61.61</x:v>
      </x:c>
    </x:row>
    <x:row r="64" spans="1:5">
      <x:c r="A64" s="0" t="s">
        <x:v>393</x:v>
      </x:c>
      <x:c r="B64" s="0" t="s">
        <x:v>132</x:v>
      </x:c>
      <x:c r="C64" s="0" t="s">
        <x:v>394</x:v>
      </x:c>
      <x:c r="D64" s="42" t="n">
        <x:v>8.77</x:v>
      </x:c>
    </x:row>
    <x:row r="65" spans="1:5">
      <x:c r="A65" s="0" t="s">
        <x:v>529</x:v>
      </x:c>
      <x:c r="B65" s="0" t="s">
        <x:v>132</x:v>
      </x:c>
      <x:c r="C65" s="0" t="s">
        <x:v>394</x:v>
      </x:c>
      <x:c r="D65" s="42" t="n">
        <x:v>8.46</x:v>
      </x:c>
    </x:row>
    <x:row r="66" spans="1:5">
      <x:c r="A66" s="0" t="s">
        <x:v>495</x:v>
      </x:c>
      <x:c r="B66" s="0" t="s">
        <x:v>132</x:v>
      </x:c>
      <x:c r="C66" s="0" t="s">
        <x:v>496</x:v>
      </x:c>
      <x:c r="D66" s="42" t="n">
        <x:v>26.59</x:v>
      </x:c>
    </x:row>
    <x:row r="67" spans="1:5">
      <x:c r="A67" s="0" t="s">
        <x:v>373</x:v>
      </x:c>
      <x:c r="B67" s="0" t="s">
        <x:v>132</x:v>
      </x:c>
      <x:c r="C67" s="0" t="s">
        <x:v>374</x:v>
      </x:c>
      <x:c r="D67" s="42" t="n">
        <x:v>4.41</x:v>
      </x:c>
    </x:row>
    <x:row r="68" spans="1:5">
      <x:c r="A68" s="0" t="s">
        <x:v>356</x:v>
      </x:c>
      <x:c r="B68" s="0" t="s">
        <x:v>132</x:v>
      </x:c>
      <x:c r="C68" s="0" t="s">
        <x:v>357</x:v>
      </x:c>
      <x:c r="D68" s="42" t="n">
        <x:v>13.51</x:v>
      </x:c>
    </x:row>
    <x:row r="69" spans="1:5">
      <x:c r="A69" s="0" t="s">
        <x:v>305</x:v>
      </x:c>
      <x:c r="B69" s="0" t="s">
        <x:v>132</x:v>
      </x:c>
      <x:c r="C69" s="0" t="s">
        <x:v>306</x:v>
      </x:c>
      <x:c r="D69" s="42" t="n">
        <x:v>3.12</x:v>
      </x:c>
    </x:row>
    <x:row r="70" spans="1:5">
      <x:c r="A70" s="0" t="s">
        <x:v>406</x:v>
      </x:c>
      <x:c r="B70" s="0" t="s">
        <x:v>132</x:v>
      </x:c>
      <x:c r="C70" s="0" t="s">
        <x:v>407</x:v>
      </x:c>
      <x:c r="D70" s="42" t="n">
        <x:v>6.61</x:v>
      </x:c>
    </x:row>
    <x:row r="71" spans="1:5">
      <x:c r="A71" s="0" t="s">
        <x:v>536</x:v>
      </x:c>
      <x:c r="B71" s="0" t="s">
        <x:v>132</x:v>
      </x:c>
      <x:c r="C71" s="0" t="s">
        <x:v>374</x:v>
      </x:c>
      <x:c r="D71" s="42" t="n">
        <x:v>4.43</x:v>
      </x:c>
    </x:row>
    <x:row r="72" spans="1:5">
      <x:c r="A72" s="0" t="s">
        <x:v>399</x:v>
      </x:c>
      <x:c r="B72" s="0" t="s">
        <x:v>132</x:v>
      </x:c>
      <x:c r="C72" s="0" t="s">
        <x:v>400</x:v>
      </x:c>
      <x:c r="D72" s="42" t="n">
        <x:v>4.23</x:v>
      </x:c>
    </x:row>
    <x:row r="73" spans="1:5">
      <x:c r="A73" s="0" t="s">
        <x:v>287</x:v>
      </x:c>
      <x:c r="B73" s="0" t="s">
        <x:v>132</x:v>
      </x:c>
      <x:c r="C73" s="0" t="s">
        <x:v>288</x:v>
      </x:c>
      <x:c r="D73" s="42" t="n">
        <x:v>99.92</x:v>
      </x:c>
    </x:row>
    <x:row r="74" spans="1:5">
      <x:c r="A74" s="0" t="s">
        <x:v>463</x:v>
      </x:c>
      <x:c r="B74" s="0" t="s">
        <x:v>42</x:v>
      </x:c>
      <x:c r="C74" s="0" t="s">
        <x:v>43</x:v>
      </x:c>
      <x:c r="D74" s="42" t="n">
        <x:v>1983</x:v>
      </x:c>
    </x:row>
    <x:row r="75" spans="1:5">
      <x:c r="A75" s="0" t="s">
        <x:v>255</x:v>
      </x:c>
      <x:c r="B75" s="0" t="s">
        <x:v>132</x:v>
      </x:c>
      <x:c r="C75" s="0" t="s">
        <x:v>256</x:v>
      </x:c>
      <x:c r="D75" s="42" t="n">
        <x:v>290.55</x:v>
      </x:c>
    </x:row>
    <x:row r="76" spans="1:5">
      <x:c r="A76" s="0" t="s">
        <x:v>303</x:v>
      </x:c>
      <x:c r="B76" s="0" t="s">
        <x:v>132</x:v>
      </x:c>
      <x:c r="C76" s="0" t="s">
        <x:v>304</x:v>
      </x:c>
      <x:c r="D76" s="42" t="n">
        <x:v>8.54</x:v>
      </x:c>
    </x:row>
    <x:row r="77" spans="1:5">
      <x:c r="A77" s="0" t="s">
        <x:v>190</x:v>
      </x:c>
      <x:c r="B77" s="0" t="s">
        <x:v>132</x:v>
      </x:c>
      <x:c r="C77" s="0" t="s">
        <x:v>191</x:v>
      </x:c>
      <x:c r="D77" s="42" t="n">
        <x:v>2.7</x:v>
      </x:c>
    </x:row>
    <x:row r="78" spans="1:5">
      <x:c r="A78" s="18" t="s">
        <x:v>142</x:v>
      </x:c>
    </x:row>
    <x:row r="79" spans="1:5">
      <x:c r="A79" s="0" t="s">
        <x:v>150</x:v>
      </x:c>
      <x:c r="B79" s="0" t="s">
        <x:v>12</x:v>
      </x:c>
      <x:c r="C79" s="0" t="s">
        <x:v>151</x:v>
      </x:c>
      <x:c r="D79" s="42" t="n">
        <x:v>1.67</x:v>
      </x:c>
    </x:row>
    <x:row r="80" spans="1:5">
      <x:c r="A80" s="0" t="s">
        <x:v>161</x:v>
      </x:c>
      <x:c r="B80" s="0" t="s">
        <x:v>144</x:v>
      </x:c>
      <x:c r="C80" s="0" t="s">
        <x:v>162</x:v>
      </x:c>
      <x:c r="D80" s="42" t="n">
        <x:v>17.04</x:v>
      </x:c>
    </x:row>
    <x:row r="81" spans="1:5">
      <x:c r="A81" s="0" t="s">
        <x:v>146</x:v>
      </x:c>
      <x:c r="B81" s="0" t="s">
        <x:v>144</x:v>
      </x:c>
      <x:c r="C81" s="0" t="s">
        <x:v>147</x:v>
      </x:c>
      <x:c r="D81" s="42" t="n">
        <x:v>15.88</x:v>
      </x:c>
    </x:row>
    <x:row r="82" spans="1:5">
      <x:c r="A82" s="0" t="s">
        <x:v>143</x:v>
      </x:c>
      <x:c r="B82" s="0" t="s">
        <x:v>144</x:v>
      </x:c>
      <x:c r="C82" s="0" t="s">
        <x:v>145</x:v>
      </x:c>
      <x:c r="D82" s="42" t="n">
        <x:v>15.95</x:v>
      </x:c>
    </x:row>
    <x:row r="83" spans="1:5">
      <x:c r="A83" s="0" t="s">
        <x:v>267</x:v>
      </x:c>
      <x:c r="B83" s="0" t="s">
        <x:v>12</x:v>
      </x:c>
      <x:c r="C83" s="0" t="s">
        <x:v>268</x:v>
      </x:c>
      <x:c r="D83" s="42" t="n">
        <x:v>15.95</x:v>
      </x:c>
    </x:row>
    <x:row r="84" spans="1:5">
      <x:c r="A84" s="0" t="s">
        <x:v>422</x:v>
      </x:c>
      <x:c r="B84" s="0" t="s">
        <x:v>12</x:v>
      </x:c>
      <x:c r="C84" s="0" t="s">
        <x:v>423</x:v>
      </x:c>
      <x:c r="D84" s="42" t="n">
        <x:v>5.53</x:v>
      </x:c>
    </x:row>
    <x:row r="85" spans="1:5">
      <x:c r="A85" s="0" t="s">
        <x:v>291</x:v>
      </x:c>
      <x:c r="B85" s="0" t="s">
        <x:v>144</x:v>
      </x:c>
      <x:c r="C85" s="0" t="s">
        <x:v>292</x:v>
      </x:c>
      <x:c r="D85" s="42" t="n">
        <x:v>112.9</x:v>
      </x:c>
    </x:row>
    <x:row r="86" spans="1:5">
      <x:c r="A86" s="0" t="s">
        <x:v>148</x:v>
      </x:c>
      <x:c r="B86" s="0" t="s">
        <x:v>144</x:v>
      </x:c>
      <x:c r="C86" s="0" t="s">
        <x:v>149</x:v>
      </x:c>
      <x:c r="D86" s="42" t="n">
        <x:v>103.3</x:v>
      </x:c>
    </x:row>
    <x:row r="87" spans="1:5">
      <x:c r="A87" s="0" t="s">
        <x:v>163</x:v>
      </x:c>
      <x:c r="B87" s="0" t="s">
        <x:v>34</x:v>
      </x:c>
      <x:c r="C87" s="0" t="s">
        <x:v>164</x:v>
      </x:c>
      <x:c r="D87" s="42" t="n">
        <x:v>0.22</x:v>
      </x:c>
    </x:row>
    <x:row r="88" spans="1:5">
      <x:c r="A88" s="0" t="s">
        <x:v>492</x:v>
      </x:c>
      <x:c r="B88" s="0" t="s">
        <x:v>12</x:v>
      </x:c>
      <x:c r="C88" s="0" t="s">
        <x:v>493</x:v>
      </x:c>
      <x:c r="D88" s="42" t="n">
        <x:v>76.89</x:v>
      </x:c>
    </x:row>
    <x:row r="89" spans="1:5">
      <x:c r="A89" s="0" t="s">
        <x:v>375</x:v>
      </x:c>
      <x:c r="B89" s="0" t="s">
        <x:v>12</x:v>
      </x:c>
      <x:c r="C89" s="0" t="s">
        <x:v>376</x:v>
      </x:c>
      <x:c r="D89" s="42" t="n">
        <x:v>76.5</x:v>
      </x:c>
    </x:row>
    <x:row r="90" spans="1:5">
      <x:c r="A90" s="0" t="s">
        <x:v>319</x:v>
      </x:c>
      <x:c r="B90" s="0" t="s">
        <x:v>12</x:v>
      </x:c>
      <x:c r="C90" s="0" t="s">
        <x:v>320</x:v>
      </x:c>
      <x:c r="D90" s="42" t="n">
        <x:v>65.8</x:v>
      </x:c>
    </x:row>
    <x:row r="91" spans="1:5">
      <x:c r="A91" s="0" t="s">
        <x:v>281</x:v>
      </x:c>
      <x:c r="B91" s="0" t="s">
        <x:v>12</x:v>
      </x:c>
      <x:c r="C91" s="0" t="s">
        <x:v>282</x:v>
      </x:c>
      <x:c r="D91" s="42" t="n">
        <x:v>81.91</x:v>
      </x:c>
    </x:row>
    <x:row r="92" spans="1:5">
      <x:c r="A92" s="0" t="s">
        <x:v>465</x:v>
      </x:c>
      <x:c r="B92" s="0" t="s">
        <x:v>12</x:v>
      </x:c>
      <x:c r="C92" s="0" t="s">
        <x:v>466</x:v>
      </x:c>
      <x:c r="D92" s="42" t="n">
        <x:v>81.28</x:v>
      </x:c>
    </x:row>
    <x:row r="93" spans="1:5">
      <x:c r="A93" s="0" t="s">
        <x:v>537</x:v>
      </x:c>
      <x:c r="B93" s="0" t="s">
        <x:v>12</x:v>
      </x:c>
      <x:c r="C93" s="0" t="s">
        <x:v>538</x:v>
      </x:c>
      <x:c r="D93" s="42" t="n">
        <x:v>61.04</x:v>
      </x:c>
    </x:row>
    <x:row r="94" spans="1:5">
      <x:c r="A94" s="0" t="s">
        <x:v>295</x:v>
      </x:c>
      <x:c r="B94" s="0" t="s">
        <x:v>12</x:v>
      </x:c>
      <x:c r="C94" s="0" t="s">
        <x:v>296</x:v>
      </x:c>
      <x:c r="D94" s="42" t="n">
        <x:v>57.4</x:v>
      </x:c>
    </x:row>
    <x:row r="95" spans="1:5">
      <x:c r="A95" s="0" t="s">
        <x:v>432</x:v>
      </x:c>
      <x:c r="B95" s="0" t="s">
        <x:v>144</x:v>
      </x:c>
      <x:c r="C95" s="0" t="s">
        <x:v>433</x:v>
      </x:c>
      <x:c r="D95" s="42" t="n">
        <x:v>33.8</x:v>
      </x:c>
    </x:row>
    <x:row r="96" spans="1:5">
      <x:c r="A96" s="0" t="s">
        <x:v>243</x:v>
      </x:c>
      <x:c r="B96" s="0" t="s">
        <x:v>144</x:v>
      </x:c>
      <x:c r="C96" s="0" t="s">
        <x:v>244</x:v>
      </x:c>
      <x:c r="D96" s="42" t="n">
        <x:v>34.73</x:v>
      </x:c>
    </x:row>
    <x:row r="97" spans="1:5">
      <x:c r="A97" s="0" t="s">
        <x:v>167</x:v>
      </x:c>
      <x:c r="B97" s="0" t="s">
        <x:v>34</x:v>
      </x:c>
      <x:c r="C97" s="0" t="s">
        <x:v>168</x:v>
      </x:c>
      <x:c r="D97" s="42" t="n">
        <x:v>1.34</x:v>
      </x:c>
    </x:row>
    <x:row r="98" spans="1:5">
      <x:c r="A98" s="0" t="s">
        <x:v>352</x:v>
      </x:c>
      <x:c r="B98" s="0" t="s">
        <x:v>34</x:v>
      </x:c>
      <x:c r="C98" s="0" t="s">
        <x:v>353</x:v>
      </x:c>
      <x:c r="D98" s="42" t="n">
        <x:v>4.32</x:v>
      </x:c>
    </x:row>
    <x:row r="99" spans="1:5">
      <x:c r="A99" s="0" t="s">
        <x:v>177</x:v>
      </x:c>
      <x:c r="B99" s="0" t="s">
        <x:v>34</x:v>
      </x:c>
      <x:c r="C99" s="0" t="s">
        <x:v>178</x:v>
      </x:c>
      <x:c r="D99" s="42" t="n">
        <x:v>1.17</x:v>
      </x:c>
    </x:row>
    <x:row r="100" spans="1:5">
      <x:c r="A100" s="0" t="s">
        <x:v>457</x:v>
      </x:c>
      <x:c r="B100" s="0" t="s">
        <x:v>34</x:v>
      </x:c>
      <x:c r="C100" s="0" t="s">
        <x:v>458</x:v>
      </x:c>
      <x:c r="D100" s="42" t="n">
        <x:v>1.06</x:v>
      </x:c>
    </x:row>
    <x:row r="101" spans="1:5">
      <x:c r="A101" s="0" t="s">
        <x:v>455</x:v>
      </x:c>
      <x:c r="B101" s="0" t="s">
        <x:v>34</x:v>
      </x:c>
      <x:c r="C101" s="0" t="s">
        <x:v>456</x:v>
      </x:c>
      <x:c r="D101" s="42" t="n">
        <x:v>1.36</x:v>
      </x:c>
    </x:row>
    <x:row r="102" spans="1:5">
      <x:c r="A102" s="0" t="s">
        <x:v>207</x:v>
      </x:c>
      <x:c r="B102" s="0" t="s">
        <x:v>42</x:v>
      </x:c>
      <x:c r="C102" s="0" t="s">
        <x:v>208</x:v>
      </x:c>
      <x:c r="D102" s="42" t="n">
        <x:v>0.96</x:v>
      </x:c>
    </x:row>
    <x:row r="103" spans="1:5">
      <x:c r="A103" s="0" t="s">
        <x:v>175</x:v>
      </x:c>
      <x:c r="B103" s="0" t="s">
        <x:v>34</x:v>
      </x:c>
      <x:c r="C103" s="0" t="s">
        <x:v>176</x:v>
      </x:c>
      <x:c r="D103" s="42" t="n">
        <x:v>0.63</x:v>
      </x:c>
    </x:row>
    <x:row r="104" spans="1:5">
      <x:c r="A104" s="0" t="s">
        <x:v>181</x:v>
      </x:c>
      <x:c r="B104" s="0" t="s">
        <x:v>34</x:v>
      </x:c>
      <x:c r="C104" s="0" t="s">
        <x:v>182</x:v>
      </x:c>
      <x:c r="D104" s="42" t="n">
        <x:v>0.61</x:v>
      </x:c>
    </x:row>
    <x:row r="105" spans="1:5">
      <x:c r="A105" s="0" t="s">
        <x:v>326</x:v>
      </x:c>
      <x:c r="B105" s="0" t="s">
        <x:v>37</x:v>
      </x:c>
      <x:c r="C105" s="0" t="s">
        <x:v>327</x:v>
      </x:c>
      <x:c r="D105" s="42" t="n">
        <x:v>3.79</x:v>
      </x:c>
    </x:row>
    <x:row r="106" spans="1:5">
      <x:c r="A106" s="0" t="s">
        <x:v>453</x:v>
      </x:c>
      <x:c r="B106" s="0" t="s">
        <x:v>27</x:v>
      </x:c>
      <x:c r="C106" s="0" t="s">
        <x:v>454</x:v>
      </x:c>
      <x:c r="D106" s="42" t="n">
        <x:v>0.38</x:v>
      </x:c>
    </x:row>
    <x:row r="107" spans="1:5">
      <x:c r="A107" s="0" t="s">
        <x:v>451</x:v>
      </x:c>
      <x:c r="B107" s="0" t="s">
        <x:v>12</x:v>
      </x:c>
      <x:c r="C107" s="0" t="s">
        <x:v>452</x:v>
      </x:c>
      <x:c r="D107" s="42" t="n">
        <x:v>227.13</x:v>
      </x:c>
    </x:row>
    <x:row r="108" spans="1:5">
      <x:c r="A108" s="0" t="s">
        <x:v>472</x:v>
      </x:c>
      <x:c r="B108" s="0" t="s">
        <x:v>473</x:v>
      </x:c>
      <x:c r="C108" s="0" t="s">
        <x:v>474</x:v>
      </x:c>
      <x:c r="D108" s="42" t="n">
        <x:v>9.37</x:v>
      </x:c>
    </x:row>
    <x:row r="109" spans="1:5">
      <x:c r="A109" s="0" t="s">
        <x:v>470</x:v>
      </x:c>
      <x:c r="B109" s="0" t="s">
        <x:v>37</x:v>
      </x:c>
      <x:c r="C109" s="0" t="s">
        <x:v>471</x:v>
      </x:c>
      <x:c r="D109" s="42" t="n">
        <x:v>2.56</x:v>
      </x:c>
    </x:row>
    <x:row r="110" spans="1:5">
      <x:c r="A110" s="0" t="s">
        <x:v>449</x:v>
      </x:c>
      <x:c r="B110" s="0" t="s">
        <x:v>37</x:v>
      </x:c>
      <x:c r="C110" s="0" t="s">
        <x:v>450</x:v>
      </x:c>
      <x:c r="D110" s="42" t="n">
        <x:v>1.28</x:v>
      </x:c>
    </x:row>
    <x:row r="111" spans="1:5">
      <x:c r="A111" s="0" t="s">
        <x:v>459</x:v>
      </x:c>
      <x:c r="B111" s="0" t="s">
        <x:v>367</x:v>
      </x:c>
      <x:c r="C111" s="0" t="s">
        <x:v>460</x:v>
      </x:c>
      <x:c r="D111" s="42" t="n">
        <x:v>2.75</x:v>
      </x:c>
    </x:row>
    <x:row r="112" spans="1:5">
      <x:c r="A112" s="0" t="s">
        <x:v>332</x:v>
      </x:c>
      <x:c r="B112" s="0" t="s">
        <x:v>12</x:v>
      </x:c>
      <x:c r="C112" s="0" t="s">
        <x:v>333</x:v>
      </x:c>
      <x:c r="D112" s="42" t="n">
        <x:v>3.45</x:v>
      </x:c>
    </x:row>
    <x:row r="113" spans="1:5">
      <x:c r="A113" s="0" t="s">
        <x:v>476</x:v>
      </x:c>
      <x:c r="B113" s="0" t="s">
        <x:v>42</x:v>
      </x:c>
      <x:c r="C113" s="0" t="s">
        <x:v>477</x:v>
      </x:c>
      <x:c r="D113" s="42" t="n">
        <x:v>1.18</x:v>
      </x:c>
    </x:row>
    <x:row r="114" spans="1:5">
      <x:c r="A114" s="0" t="s">
        <x:v>428</x:v>
      </x:c>
      <x:c r="B114" s="0" t="s">
        <x:v>42</x:v>
      </x:c>
      <x:c r="C114" s="0" t="s">
        <x:v>429</x:v>
      </x:c>
      <x:c r="D114" s="42" t="n">
        <x:v>0.19</x:v>
      </x:c>
    </x:row>
    <x:row r="115" spans="1:5">
      <x:c r="A115" s="0" t="s">
        <x:v>289</x:v>
      </x:c>
      <x:c r="B115" s="0" t="s">
        <x:v>27</x:v>
      </x:c>
      <x:c r="C115" s="0" t="s">
        <x:v>290</x:v>
      </x:c>
      <x:c r="D115" s="42" t="n">
        <x:v>21</x:v>
      </x:c>
    </x:row>
    <x:row r="116" spans="1:5">
      <x:c r="A116" s="0" t="s">
        <x:v>307</x:v>
      </x:c>
      <x:c r="B116" s="0" t="s">
        <x:v>34</x:v>
      </x:c>
      <x:c r="C116" s="0" t="s">
        <x:v>308</x:v>
      </x:c>
      <x:c r="D116" s="42" t="n">
        <x:v>0.93</x:v>
      </x:c>
    </x:row>
    <x:row r="117" spans="1:5">
      <x:c r="A117" s="0" t="s">
        <x:v>315</x:v>
      </x:c>
      <x:c r="B117" s="0" t="s">
        <x:v>34</x:v>
      </x:c>
      <x:c r="C117" s="0" t="s">
        <x:v>316</x:v>
      </x:c>
      <x:c r="D117" s="42" t="n">
        <x:v>1.82</x:v>
      </x:c>
    </x:row>
    <x:row r="118" spans="1:5">
      <x:c r="A118" s="0" t="s">
        <x:v>479</x:v>
      </x:c>
      <x:c r="B118" s="0" t="s">
        <x:v>34</x:v>
      </x:c>
      <x:c r="C118" s="0" t="s">
        <x:v>480</x:v>
      </x:c>
      <x:c r="D118" s="42" t="n">
        <x:v>4.63</x:v>
      </x:c>
    </x:row>
    <x:row r="119" spans="1:5">
      <x:c r="A119" s="0" t="s">
        <x:v>336</x:v>
      </x:c>
      <x:c r="B119" s="0" t="s">
        <x:v>42</x:v>
      </x:c>
      <x:c r="C119" s="0" t="s">
        <x:v>337</x:v>
      </x:c>
      <x:c r="D119" s="42" t="n">
        <x:v>25.28</x:v>
      </x:c>
    </x:row>
    <x:row r="120" spans="1:5">
      <x:c r="A120" s="0" t="s">
        <x:v>415</x:v>
      </x:c>
      <x:c r="B120" s="0" t="s">
        <x:v>37</x:v>
      </x:c>
      <x:c r="C120" s="0" t="s">
        <x:v>416</x:v>
      </x:c>
      <x:c r="D120" s="42" t="n">
        <x:v>5.09</x:v>
      </x:c>
    </x:row>
    <x:row r="121" spans="1:5">
      <x:c r="A121" s="0" t="s">
        <x:v>344</x:v>
      </x:c>
      <x:c r="B121" s="0" t="s">
        <x:v>37</x:v>
      </x:c>
      <x:c r="C121" s="0" t="s">
        <x:v>345</x:v>
      </x:c>
      <x:c r="D121" s="42" t="n">
        <x:v>6.59</x:v>
      </x:c>
    </x:row>
    <x:row r="122" spans="1:5">
      <x:c r="A122" s="0" t="s">
        <x:v>413</x:v>
      </x:c>
      <x:c r="B122" s="0" t="s">
        <x:v>37</x:v>
      </x:c>
      <x:c r="C122" s="0" t="s">
        <x:v>414</x:v>
      </x:c>
      <x:c r="D122" s="42" t="n">
        <x:v>6.6</x:v>
      </x:c>
    </x:row>
    <x:row r="123" spans="1:5">
      <x:c r="A123" s="0" t="s">
        <x:v>531</x:v>
      </x:c>
      <x:c r="B123" s="0" t="s">
        <x:v>37</x:v>
      </x:c>
      <x:c r="C123" s="0" t="s">
        <x:v>532</x:v>
      </x:c>
      <x:c r="D123" s="42" t="n">
        <x:v>4.97</x:v>
      </x:c>
    </x:row>
    <x:row r="124" spans="1:5">
      <x:c r="A124" s="0" t="s">
        <x:v>401</x:v>
      </x:c>
      <x:c r="B124" s="0" t="s">
        <x:v>37</x:v>
      </x:c>
      <x:c r="C124" s="0" t="s">
        <x:v>402</x:v>
      </x:c>
      <x:c r="D124" s="42" t="n">
        <x:v>7.04</x:v>
      </x:c>
    </x:row>
    <x:row r="125" spans="1:5">
      <x:c r="A125" s="0" t="s">
        <x:v>350</x:v>
      </x:c>
      <x:c r="B125" s="0" t="s">
        <x:v>37</x:v>
      </x:c>
      <x:c r="C125" s="0" t="s">
        <x:v>351</x:v>
      </x:c>
      <x:c r="D125" s="42" t="n">
        <x:v>9.52</x:v>
      </x:c>
    </x:row>
    <x:row r="126" spans="1:5">
      <x:c r="A126" s="0" t="s">
        <x:v>358</x:v>
      </x:c>
      <x:c r="B126" s="0" t="s">
        <x:v>37</x:v>
      </x:c>
      <x:c r="C126" s="0" t="s">
        <x:v>359</x:v>
      </x:c>
      <x:c r="D126" s="42" t="n">
        <x:v>1.39</x:v>
      </x:c>
    </x:row>
    <x:row r="127" spans="1:5">
      <x:c r="A127" s="0" t="s">
        <x:v>411</x:v>
      </x:c>
      <x:c r="B127" s="0" t="s">
        <x:v>34</x:v>
      </x:c>
      <x:c r="C127" s="0" t="s">
        <x:v>412</x:v>
      </x:c>
      <x:c r="D127" s="42" t="n">
        <x:v>1.19</x:v>
      </x:c>
    </x:row>
    <x:row r="128" spans="1:5">
      <x:c r="A128" s="0" t="s">
        <x:v>346</x:v>
      </x:c>
      <x:c r="B128" s="0" t="s">
        <x:v>34</x:v>
      </x:c>
      <x:c r="C128" s="0" t="s">
        <x:v>347</x:v>
      </x:c>
      <x:c r="D128" s="42" t="n">
        <x:v>0.76</x:v>
      </x:c>
    </x:row>
    <x:row r="129" spans="1:5">
      <x:c r="A129" s="0" t="s">
        <x:v>369</x:v>
      </x:c>
      <x:c r="B129" s="0" t="s">
        <x:v>367</x:v>
      </x:c>
      <x:c r="C129" s="0" t="s">
        <x:v>370</x:v>
      </x:c>
      <x:c r="D129" s="42" t="n">
        <x:v>6.5</x:v>
      </x:c>
    </x:row>
    <x:row r="130" spans="1:5">
      <x:c r="A130" s="0" t="s">
        <x:v>366</x:v>
      </x:c>
      <x:c r="B130" s="0" t="s">
        <x:v>367</x:v>
      </x:c>
      <x:c r="C130" s="0" t="s">
        <x:v>368</x:v>
      </x:c>
      <x:c r="D130" s="42" t="n">
        <x:v>7.5</x:v>
      </x:c>
    </x:row>
    <x:row r="131" spans="1:5">
      <x:c r="A131" s="0" t="s">
        <x:v>235</x:v>
      </x:c>
      <x:c r="B131" s="0" t="s">
        <x:v>144</x:v>
      </x:c>
      <x:c r="C131" s="0" t="s">
        <x:v>236</x:v>
      </x:c>
      <x:c r="D131" s="42" t="n">
        <x:v>53.97</x:v>
      </x:c>
    </x:row>
    <x:row r="132" spans="1:5">
      <x:c r="A132" s="0" t="s">
        <x:v>425</x:v>
      </x:c>
      <x:c r="B132" s="0" t="s">
        <x:v>144</x:v>
      </x:c>
      <x:c r="C132" s="0" t="s">
        <x:v>426</x:v>
      </x:c>
      <x:c r="D132" s="42" t="n">
        <x:v>57.74</x:v>
      </x:c>
    </x:row>
    <x:row r="133" spans="1:5">
      <x:c r="A133" s="0" t="s">
        <x:v>245</x:v>
      </x:c>
      <x:c r="B133" s="0" t="s">
        <x:v>27</x:v>
      </x:c>
      <x:c r="C133" s="0" t="s">
        <x:v>246</x:v>
      </x:c>
      <x:c r="D133" s="42" t="n">
        <x:v>35.41</x:v>
      </x:c>
    </x:row>
    <x:row r="134" spans="1:5">
      <x:c r="A134" s="0" t="s">
        <x:v>200</x:v>
      </x:c>
      <x:c r="B134" s="0" t="s">
        <x:v>42</x:v>
      </x:c>
      <x:c r="C134" s="0" t="s">
        <x:v>201</x:v>
      </x:c>
      <x:c r="D134" s="42" t="n">
        <x:v>157.06</x:v>
      </x:c>
    </x:row>
    <x:row r="135" spans="1:5">
      <x:c r="A135" s="0" t="s">
        <x:v>198</x:v>
      </x:c>
      <x:c r="B135" s="0" t="s">
        <x:v>42</x:v>
      </x:c>
      <x:c r="C135" s="0" t="s">
        <x:v>199</x:v>
      </x:c>
      <x:c r="D135" s="42" t="n">
        <x:v>24.96</x:v>
      </x:c>
    </x:row>
    <x:row r="136" spans="1:5">
      <x:c r="A136" s="0" t="s">
        <x:v>209</x:v>
      </x:c>
      <x:c r="B136" s="0" t="s">
        <x:v>27</x:v>
      </x:c>
      <x:c r="C136" s="0" t="s">
        <x:v>210</x:v>
      </x:c>
      <x:c r="D136" s="42" t="n">
        <x:v>195.18</x:v>
      </x:c>
    </x:row>
    <x:row r="137" spans="1:5">
      <x:c r="A137" s="0" t="s">
        <x:v>215</x:v>
      </x:c>
      <x:c r="B137" s="0" t="s">
        <x:v>37</x:v>
      </x:c>
      <x:c r="C137" s="0" t="s">
        <x:v>216</x:v>
      </x:c>
      <x:c r="D137" s="42" t="n">
        <x:v>55.1</x:v>
      </x:c>
    </x:row>
    <x:row r="138" spans="1:5">
      <x:c r="A138" s="0" t="s">
        <x:v>213</x:v>
      </x:c>
      <x:c r="B138" s="0" t="s">
        <x:v>37</x:v>
      </x:c>
      <x:c r="C138" s="0" t="s">
        <x:v>214</x:v>
      </x:c>
      <x:c r="D138" s="42" t="n">
        <x:v>2.67</x:v>
      </x:c>
    </x:row>
    <x:row r="139" spans="1:5">
      <x:c r="A139" s="0" t="s">
        <x:v>499</x:v>
      </x:c>
      <x:c r="B139" s="0" t="s">
        <x:v>34</x:v>
      </x:c>
      <x:c r="C139" s="0" t="s">
        <x:v>500</x:v>
      </x:c>
      <x:c r="D139" s="42" t="n">
        <x:v>1.37</x:v>
      </x:c>
    </x:row>
    <x:row r="140" spans="1:5">
      <x:c r="A140" s="0" t="s">
        <x:v>497</x:v>
      </x:c>
      <x:c r="B140" s="0" t="s">
        <x:v>34</x:v>
      </x:c>
      <x:c r="C140" s="0" t="s">
        <x:v>498</x:v>
      </x:c>
      <x:c r="D140" s="42" t="n">
        <x:v>1.22</x:v>
      </x:c>
    </x:row>
    <x:row r="141" spans="1:5">
      <x:c r="A141" s="0" t="s">
        <x:v>510</x:v>
      </x:c>
      <x:c r="B141" s="0" t="s">
        <x:v>42</x:v>
      </x:c>
      <x:c r="C141" s="0" t="s">
        <x:v>511</x:v>
      </x:c>
      <x:c r="D141" s="42" t="n">
        <x:v>50.4</x:v>
      </x:c>
    </x:row>
    <x:row r="142" spans="1:5">
      <x:c r="A142" s="0" t="s">
        <x:v>504</x:v>
      </x:c>
      <x:c r="B142" s="0" t="s">
        <x:v>42</x:v>
      </x:c>
      <x:c r="C142" s="0" t="s">
        <x:v>505</x:v>
      </x:c>
      <x:c r="D142" s="42" t="n">
        <x:v>40.39</x:v>
      </x:c>
    </x:row>
    <x:row r="143" spans="1:5">
      <x:c r="A143" s="0" t="s">
        <x:v>507</x:v>
      </x:c>
      <x:c r="B143" s="0" t="s">
        <x:v>27</x:v>
      </x:c>
      <x:c r="C143" s="0" t="s">
        <x:v>508</x:v>
      </x:c>
      <x:c r="D143" s="42" t="n">
        <x:v>8.07</x:v>
      </x:c>
    </x:row>
    <x:row r="144" spans="1:5">
      <x:c r="A144" s="0" t="s">
        <x:v>381</x:v>
      </x:c>
      <x:c r="B144" s="0" t="s">
        <x:v>27</x:v>
      </x:c>
      <x:c r="C144" s="0" t="s">
        <x:v>382</x:v>
      </x:c>
      <x:c r="D144" s="42" t="n">
        <x:v>25.88</x:v>
      </x:c>
    </x:row>
    <x:row r="145" spans="1:5">
      <x:c r="A145" s="0" t="s">
        <x:v>434</x:v>
      </x:c>
      <x:c r="B145" s="0" t="s">
        <x:v>42</x:v>
      </x:c>
      <x:c r="C145" s="0" t="s">
        <x:v>435</x:v>
      </x:c>
      <x:c r="D145" s="42" t="n">
        <x:v>270.71</x:v>
      </x:c>
    </x:row>
    <x:row r="146" spans="1:5">
      <x:c r="A146" s="0" t="s">
        <x:v>437</x:v>
      </x:c>
      <x:c r="B146" s="0" t="s">
        <x:v>27</x:v>
      </x:c>
      <x:c r="C146" s="0" t="s">
        <x:v>438</x:v>
      </x:c>
      <x:c r="D146" s="42" t="n">
        <x:v>6.3</x:v>
      </x:c>
    </x:row>
    <x:row r="147" spans="1:5">
      <x:c r="A147" s="0" t="s">
        <x:v>514</x:v>
      </x:c>
      <x:c r="B147" s="0" t="s">
        <x:v>27</x:v>
      </x:c>
      <x:c r="C147" s="0" t="s">
        <x:v>515</x:v>
      </x:c>
      <x:c r="D147" s="42" t="n">
        <x:v>1.41</x:v>
      </x:c>
    </x:row>
    <x:row r="148" spans="1:5">
      <x:c r="A148" s="0" t="s">
        <x:v>389</x:v>
      </x:c>
      <x:c r="B148" s="0" t="s">
        <x:v>27</x:v>
      </x:c>
      <x:c r="C148" s="0" t="s">
        <x:v>390</x:v>
      </x:c>
      <x:c r="D148" s="42" t="n">
        <x:v>3.25</x:v>
      </x:c>
    </x:row>
    <x:row r="149" spans="1:5">
      <x:c r="A149" s="0" t="s">
        <x:v>520</x:v>
      </x:c>
      <x:c r="B149" s="0" t="s">
        <x:v>42</x:v>
      </x:c>
      <x:c r="C149" s="0" t="s">
        <x:v>521</x:v>
      </x:c>
      <x:c r="D149" s="42" t="n">
        <x:v>21.43</x:v>
      </x:c>
    </x:row>
    <x:row r="150" spans="1:5">
      <x:c r="A150" s="0" t="s">
        <x:v>525</x:v>
      </x:c>
      <x:c r="B150" s="0" t="s">
        <x:v>42</x:v>
      </x:c>
      <x:c r="C150" s="0" t="s">
        <x:v>526</x:v>
      </x:c>
      <x:c r="D150" s="42" t="n">
        <x:v>46.93</x:v>
      </x:c>
    </x:row>
    <x:row r="151" spans="1:5">
      <x:c r="A151" s="0" t="s">
        <x:v>518</x:v>
      </x:c>
      <x:c r="B151" s="0" t="s">
        <x:v>42</x:v>
      </x:c>
      <x:c r="C151" s="0" t="s">
        <x:v>519</x:v>
      </x:c>
      <x:c r="D151" s="42" t="n">
        <x:v>4.12</x:v>
      </x:c>
    </x:row>
    <x:row r="152" spans="1:5">
      <x:c r="A152" s="0" t="s">
        <x:v>523</x:v>
      </x:c>
      <x:c r="B152" s="0" t="s">
        <x:v>42</x:v>
      </x:c>
      <x:c r="C152" s="0" t="s">
        <x:v>524</x:v>
      </x:c>
      <x:c r="D152" s="42" t="n">
        <x:v>4.12</x:v>
      </x:c>
    </x:row>
    <x:row r="153" spans="1:5">
      <x:c r="A153" s="0" t="s">
        <x:v>192</x:v>
      </x:c>
      <x:c r="B153" s="0" t="s">
        <x:v>34</x:v>
      </x:c>
      <x:c r="C153" s="0" t="s">
        <x:v>193</x:v>
      </x:c>
      <x:c r="D153" s="42" t="n">
        <x:v>1.09</x:v>
      </x:c>
    </x:row>
  </x:sheetData>
  <x:sheetProtection sheet="1"/>
  <x:mergeCells count="5">
    <x:mergeCell ref="A1:D1"/>
    <x:mergeCell ref="A2:D2"/>
    <x:mergeCell ref="A3:D3"/>
    <x:mergeCell ref="A4:D4"/>
    <x:mergeCell ref="A6:D6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80"/>
  <x:sheetViews>
    <x:sheetView workbookViewId="0"/>
  </x:sheetViews>
  <x:sheetFormatPr defaultRowHeight="15"/>
  <x:cols>
    <x:col min="1" max="1" width="25.710625" style="0" customWidth="1"/>
    <x:col min="2" max="2" width="3.410625" style="0" customWidth="1"/>
    <x:col min="3" max="7" width="13.710625" style="0" customWidth="1"/>
    <x:col min="8" max="8" width="25.710625" style="0" customWidth="1"/>
  </x:cols>
  <x:sheetData>
    <x:row r="1" spans="1:8">
      <x:c r="E1" s="47" t="s">
        <x:v>0</x:v>
      </x:c>
      <x:c r="F1" s="47" t="s">
        <x:v>0</x:v>
      </x:c>
      <x:c r="G1" s="47" t="s">
        <x:v>0</x:v>
      </x:c>
      <x:c r="H1" s="47" t="s">
        <x:v>0</x:v>
      </x:c>
    </x:row>
    <x:row r="2" spans="1:8">
      <x:c r="E2" s="47" t="s"/>
      <x:c r="F2" s="47" t="s"/>
      <x:c r="G2" s="47" t="s"/>
      <x:c r="H2" s="47" t="s"/>
    </x:row>
    <x:row r="3" spans="1:8">
      <x:c r="E3" s="47" t="s"/>
      <x:c r="F3" s="47" t="s"/>
      <x:c r="G3" s="47" t="s"/>
      <x:c r="H3" s="47" t="s"/>
    </x:row>
    <x:row r="4" spans="1:8">
      <x:c r="E4" s="47" t="s"/>
      <x:c r="F4" s="47" t="s"/>
      <x:c r="G4" s="47" t="s"/>
      <x:c r="H4" s="47" t="s"/>
    </x:row>
    <x:row r="6" spans="1:8">
      <x:c r="C6" s="48" t="s">
        <x:v>542</x:v>
      </x:c>
      <x:c r="D6" s="48" t="s">
        <x:v>542</x:v>
      </x:c>
      <x:c r="E6" s="48" t="s">
        <x:v>542</x:v>
      </x:c>
      <x:c r="F6" s="48" t="s">
        <x:v>542</x:v>
      </x:c>
      <x:c r="G6" s="48" t="s">
        <x:v>542</x:v>
      </x:c>
    </x:row>
    <x:row r="10" spans="1:8">
      <x:c r="B10" s="0" t="s">
        <x:v>543</x:v>
      </x:c>
      <x:c r="C10" s="49" t="s">
        <x:v>5</x:v>
      </x:c>
      <x:c r="D10" s="50" t="s">
        <x:v>6</x:v>
      </x:c>
      <x:c r="E10" s="49" t="s">
        <x:v>7</x:v>
      </x:c>
    </x:row>
    <x:row r="11" spans="1:8">
      <x:c r="B11" s="0" t="s">
        <x:v>543</x:v>
      </x:c>
      <x:c r="C11" s="49" t="s">
        <x:v>8</x:v>
      </x:c>
      <x:c r="D11" s="50" t="s">
        <x:v>6</x:v>
      </x:c>
      <x:c r="E11" s="49" t="s">
        <x:v>9</x:v>
      </x:c>
    </x:row>
    <x:row r="13" spans="1:8" customFormat="1" ht="45" customHeight="1">
      <x:c r="A13" s="51" t="s">
        <x:v>544</x:v>
      </x:c>
      <x:c r="B13" s="52" t="s">
        <x:v>545</x:v>
      </x:c>
      <x:c r="C13" s="51" t="s">
        <x:v>11</x:v>
      </x:c>
      <x:c r="D13" s="51" t="s">
        <x:v>12</x:v>
      </x:c>
      <x:c r="E13" s="53" t="s">
        <x:v>13</x:v>
      </x:c>
      <x:c r="F13" s="53" t="s">
        <x:v>13</x:v>
      </x:c>
      <x:c r="G13" s="54">
        <x:f>SUM(G14:G16)</x:f>
      </x:c>
      <x:c r="H13" s="0" t="s"/>
    </x:row>
    <x:row r="14" spans="1:8">
      <x:c r="A14" s="55" t="s">
        <x:v>546</x:v>
      </x:c>
      <x:c r="B14" s="55" t="s"/>
      <x:c r="C14" s="56" t="n">
        <x:v>15</x:v>
      </x:c>
      <x:c r="D14" s="56" t="n">
        <x:v>12</x:v>
      </x:c>
      <x:c r="E14" s="56" t="n">
        <x:v>1.1</x:v>
      </x:c>
      <x:c r="F14" s="56" t="s"/>
      <x:c r="G14" s="56">
        <x:f>PRODUCT(C14:F14)</x:f>
      </x:c>
      <x:c r="H14" s="0" t="s"/>
    </x:row>
    <x:row r="15" spans="1:8">
      <x:c r="A15" s="55" t="s">
        <x:v>547</x:v>
      </x:c>
      <x:c r="B15" s="55" t="s"/>
      <x:c r="C15" s="56" t="n">
        <x:v>4</x:v>
      </x:c>
      <x:c r="D15" s="56" t="n">
        <x:v>3</x:v>
      </x:c>
      <x:c r="E15" s="56" t="n">
        <x:v>0.5</x:v>
      </x:c>
      <x:c r="F15" s="56" t="s"/>
      <x:c r="G15" s="56">
        <x:f>PRODUCT(C15:F15)</x:f>
      </x:c>
      <x:c r="H15" s="0" t="s"/>
    </x:row>
    <x:row r="16" spans="1:8">
      <x:c r="A16" s="55" t="s">
        <x:v>548</x:v>
      </x:c>
      <x:c r="B16" s="55" t="s"/>
      <x:c r="C16" s="56" t="n">
        <x:v>190</x:v>
      </x:c>
      <x:c r="D16" s="56" t="n">
        <x:v>0.15</x:v>
      </x:c>
      <x:c r="E16" s="56" t="s"/>
      <x:c r="F16" s="56" t="s"/>
      <x:c r="G16" s="56">
        <x:f>PRODUCT(C16:F16)</x:f>
      </x:c>
      <x:c r="H16" s="0" t="s"/>
    </x:row>
    <x:row r="18" spans="1:8" customFormat="1" ht="45" customHeight="1">
      <x:c r="A18" s="51" t="s">
        <x:v>549</x:v>
      </x:c>
      <x:c r="B18" s="52" t="s">
        <x:v>545</x:v>
      </x:c>
      <x:c r="C18" s="51" t="s">
        <x:v>14</x:v>
      </x:c>
      <x:c r="D18" s="51" t="s">
        <x:v>12</x:v>
      </x:c>
      <x:c r="E18" s="53" t="s">
        <x:v>15</x:v>
      </x:c>
      <x:c r="F18" s="53" t="s">
        <x:v>15</x:v>
      </x:c>
      <x:c r="G18" s="54">
        <x:f>SUM(G19:G20)</x:f>
      </x:c>
      <x:c r="H18" s="0" t="s"/>
    </x:row>
    <x:row r="19" spans="1:8">
      <x:c r="A19" s="55" t="s">
        <x:v>546</x:v>
      </x:c>
      <x:c r="B19" s="55" t="s"/>
      <x:c r="C19" s="56" t="n">
        <x:v>11.8</x:v>
      </x:c>
      <x:c r="D19" s="56" t="n">
        <x:v>8.4</x:v>
      </x:c>
      <x:c r="E19" s="56" t="n">
        <x:v>0.55</x:v>
      </x:c>
      <x:c r="F19" s="56" t="s"/>
      <x:c r="G19" s="56">
        <x:f>PRODUCT(C19:F19)</x:f>
      </x:c>
      <x:c r="H19" s="0" t="s"/>
    </x:row>
    <x:row r="20" spans="1:8">
      <x:c r="A20" s="55" t="s"/>
      <x:c r="B20" s="55" t="s"/>
      <x:c r="C20" s="56" t="n">
        <x:v>-0.5</x:v>
      </x:c>
      <x:c r="D20" s="56" t="n">
        <x:v>0.6</x:v>
      </x:c>
      <x:c r="E20" s="56" t="n">
        <x:v>0.95</x:v>
      </x:c>
      <x:c r="F20" s="56" t="n">
        <x:v>9</x:v>
      </x:c>
      <x:c r="G20" s="56">
        <x:f>PRODUCT(C20:F20)</x:f>
      </x:c>
      <x:c r="H20" s="0" t="s"/>
    </x:row>
    <x:row r="22" spans="1:8" customFormat="1" ht="45" customHeight="1">
      <x:c r="A22" s="51" t="s">
        <x:v>550</x:v>
      </x:c>
      <x:c r="B22" s="52" t="s">
        <x:v>545</x:v>
      </x:c>
      <x:c r="C22" s="51" t="s">
        <x:v>16</x:v>
      </x:c>
      <x:c r="D22" s="51" t="s">
        <x:v>12</x:v>
      </x:c>
      <x:c r="E22" s="53" t="s">
        <x:v>17</x:v>
      </x:c>
      <x:c r="F22" s="53" t="s">
        <x:v>17</x:v>
      </x:c>
      <x:c r="G22" s="54">
        <x:f>SUM(G23:G25)</x:f>
      </x:c>
      <x:c r="H22" s="0" t="s"/>
    </x:row>
    <x:row r="23" spans="1:8">
      <x:c r="A23" s="55" t="s">
        <x:v>551</x:v>
      </x:c>
      <x:c r="B23" s="55" t="s"/>
      <x:c r="C23" s="56" t="n">
        <x:v>1.3</x:v>
      </x:c>
      <x:c r="D23" s="56" t="n">
        <x:v>232.5</x:v>
      </x:c>
      <x:c r="E23" s="56" t="s"/>
      <x:c r="F23" s="56" t="s"/>
      <x:c r="G23" s="56">
        <x:f>PRODUCT(C23:F23)</x:f>
      </x:c>
      <x:c r="H23" s="0" t="s"/>
    </x:row>
    <x:row r="24" spans="1:8">
      <x:c r="A24" s="55" t="s">
        <x:v>552</x:v>
      </x:c>
      <x:c r="B24" s="55" t="s"/>
      <x:c r="C24" s="56" t="n">
        <x:v>2</x:v>
      </x:c>
      <x:c r="D24" s="56" t="n">
        <x:v>3.5</x:v>
      </x:c>
      <x:c r="E24" s="56" t="s"/>
      <x:c r="F24" s="56" t="s"/>
      <x:c r="G24" s="56">
        <x:f>PRODUCT(C24:F24)</x:f>
      </x:c>
      <x:c r="H24" s="0" t="s"/>
    </x:row>
    <x:row r="25" spans="1:8">
      <x:c r="A25" s="55" t="s">
        <x:v>548</x:v>
      </x:c>
      <x:c r="B25" s="55" t="s"/>
      <x:c r="C25" s="56" t="n">
        <x:v>190</x:v>
      </x:c>
      <x:c r="D25" s="56" t="n">
        <x:v>0.15</x:v>
      </x:c>
      <x:c r="E25" s="56" t="s"/>
      <x:c r="F25" s="56" t="s"/>
      <x:c r="G25" s="56">
        <x:f>PRODUCT(C25:F25)</x:f>
      </x:c>
      <x:c r="H25" s="0" t="s"/>
    </x:row>
    <x:row r="27" spans="1:8" customFormat="1" ht="45" customHeight="1">
      <x:c r="A27" s="51" t="s">
        <x:v>553</x:v>
      </x:c>
      <x:c r="B27" s="52" t="s">
        <x:v>545</x:v>
      </x:c>
      <x:c r="C27" s="51" t="s">
        <x:v>18</x:v>
      </x:c>
      <x:c r="D27" s="51" t="s">
        <x:v>12</x:v>
      </x:c>
      <x:c r="E27" s="53" t="s">
        <x:v>19</x:v>
      </x:c>
      <x:c r="F27" s="53" t="s">
        <x:v>19</x:v>
      </x:c>
      <x:c r="G27" s="54">
        <x:f>SUM(G28:G28)</x:f>
      </x:c>
      <x:c r="H27" s="0" t="s"/>
    </x:row>
    <x:row r="28" spans="1:8">
      <x:c r="A28" s="55" t="s">
        <x:v>554</x:v>
      </x:c>
      <x:c r="B28" s="55" t="s"/>
      <x:c r="C28" s="56" t="s"/>
      <x:c r="D28" s="56" t="n">
        <x:v>2</x:v>
      </x:c>
      <x:c r="E28" s="56" t="n">
        <x:v>3</x:v>
      </x:c>
      <x:c r="F28" s="56" t="s"/>
      <x:c r="G28" s="56">
        <x:f>PRODUCT(C28:F28)</x:f>
      </x:c>
      <x:c r="H28" s="0" t="s"/>
    </x:row>
    <x:row r="30" spans="1:8" customFormat="1" ht="45" customHeight="1">
      <x:c r="A30" s="51" t="s">
        <x:v>555</x:v>
      </x:c>
      <x:c r="B30" s="52" t="s">
        <x:v>545</x:v>
      </x:c>
      <x:c r="C30" s="51" t="s">
        <x:v>20</x:v>
      </x:c>
      <x:c r="D30" s="51" t="s">
        <x:v>12</x:v>
      </x:c>
      <x:c r="E30" s="53" t="s">
        <x:v>21</x:v>
      </x:c>
      <x:c r="F30" s="53" t="s">
        <x:v>21</x:v>
      </x:c>
      <x:c r="G30" s="54">
        <x:f>SUM(G31:G32)</x:f>
      </x:c>
      <x:c r="H30" s="0" t="s"/>
    </x:row>
    <x:row r="31" spans="1:8">
      <x:c r="A31" s="55" t="s">
        <x:v>546</x:v>
      </x:c>
      <x:c r="B31" s="55" t="s"/>
      <x:c r="C31" s="56" t="n">
        <x:v>11.8</x:v>
      </x:c>
      <x:c r="D31" s="56" t="n">
        <x:v>8.4</x:v>
      </x:c>
      <x:c r="E31" s="56" t="n">
        <x:v>0.2</x:v>
      </x:c>
      <x:c r="F31" s="56" t="s"/>
      <x:c r="G31" s="56">
        <x:f>PRODUCT(C31:F31)</x:f>
      </x:c>
      <x:c r="H31" s="0" t="s"/>
    </x:row>
    <x:row r="32" spans="1:8">
      <x:c r="A32" s="55" t="s">
        <x:v>547</x:v>
      </x:c>
      <x:c r="B32" s="55" t="s"/>
      <x:c r="C32" s="56" t="n">
        <x:v>2.4</x:v>
      </x:c>
      <x:c r="D32" s="56" t="n">
        <x:v>2.8</x:v>
      </x:c>
      <x:c r="E32" s="56" t="n">
        <x:v>0.2</x:v>
      </x:c>
      <x:c r="F32" s="56" t="s"/>
      <x:c r="G32" s="56">
        <x:f>PRODUCT(C32:F32)</x:f>
      </x:c>
      <x:c r="H32" s="0" t="s"/>
    </x:row>
    <x:row r="34" spans="1:8" customFormat="1" ht="45" customHeight="1">
      <x:c r="A34" s="51" t="s">
        <x:v>556</x:v>
      </x:c>
      <x:c r="B34" s="52" t="s">
        <x:v>545</x:v>
      </x:c>
      <x:c r="C34" s="51" t="s">
        <x:v>22</x:v>
      </x:c>
      <x:c r="D34" s="51" t="s">
        <x:v>12</x:v>
      </x:c>
      <x:c r="E34" s="53" t="s">
        <x:v>23</x:v>
      </x:c>
      <x:c r="F34" s="53" t="s">
        <x:v>23</x:v>
      </x:c>
      <x:c r="G34" s="54">
        <x:f>SUM(G35:G40)</x:f>
      </x:c>
      <x:c r="H34" s="0" t="s"/>
    </x:row>
    <x:row r="35" spans="1:8">
      <x:c r="A35" s="55" t="s">
        <x:v>546</x:v>
      </x:c>
      <x:c r="B35" s="55" t="s"/>
      <x:c r="C35" s="56" t="n">
        <x:v>15</x:v>
      </x:c>
      <x:c r="D35" s="56" t="n">
        <x:v>12</x:v>
      </x:c>
      <x:c r="E35" s="56" t="n">
        <x:v>0.1</x:v>
      </x:c>
      <x:c r="F35" s="56" t="s"/>
      <x:c r="G35" s="56">
        <x:f>PRODUCT(C35:F35)</x:f>
      </x:c>
      <x:c r="H35" s="0" t="s"/>
    </x:row>
    <x:row r="36" spans="1:8">
      <x:c r="A36" s="55" t="s">
        <x:v>547</x:v>
      </x:c>
      <x:c r="B36" s="55" t="s"/>
      <x:c r="C36" s="56" t="n">
        <x:v>4</x:v>
      </x:c>
      <x:c r="D36" s="56" t="n">
        <x:v>3</x:v>
      </x:c>
      <x:c r="E36" s="56" t="n">
        <x:v>0.1</x:v>
      </x:c>
      <x:c r="F36" s="56" t="s"/>
      <x:c r="G36" s="56">
        <x:f>PRODUCT(C36:F36)</x:f>
      </x:c>
      <x:c r="H36" s="0" t="s"/>
    </x:row>
    <x:row r="37" spans="1:8">
      <x:c r="A37" s="55" t="s">
        <x:v>548</x:v>
      </x:c>
      <x:c r="B37" s="55" t="s"/>
      <x:c r="C37" s="56" t="n">
        <x:v>190</x:v>
      </x:c>
      <x:c r="D37" s="56" t="n">
        <x:v>0.1</x:v>
      </x:c>
      <x:c r="E37" s="56" t="s"/>
      <x:c r="F37" s="56" t="s"/>
      <x:c r="G37" s="56">
        <x:f>PRODUCT(C37:F37)</x:f>
      </x:c>
      <x:c r="H37" s="0" t="s"/>
    </x:row>
    <x:row r="38" spans="1:8">
      <x:c r="A38" s="55" t="s">
        <x:v>557</x:v>
      </x:c>
      <x:c r="B38" s="55" t="s"/>
      <x:c r="C38" s="56" t="n">
        <x:v>9.4</x:v>
      </x:c>
      <x:c r="D38" s="56" t="n">
        <x:v>0.9</x:v>
      </x:c>
      <x:c r="E38" s="56" t="n">
        <x:v>0.1</x:v>
      </x:c>
      <x:c r="F38" s="56" t="s"/>
      <x:c r="G38" s="56">
        <x:f>PRODUCT(C38:F38)</x:f>
      </x:c>
      <x:c r="H38" s="0" t="s"/>
    </x:row>
    <x:row r="39" spans="1:8">
      <x:c r="A39" s="55" t="s"/>
      <x:c r="B39" s="55" t="s"/>
      <x:c r="C39" s="56" t="n">
        <x:v>33.5</x:v>
      </x:c>
      <x:c r="D39" s="56" t="n">
        <x:v>0.9</x:v>
      </x:c>
      <x:c r="E39" s="56" t="n">
        <x:v>0.1</x:v>
      </x:c>
      <x:c r="F39" s="56" t="s"/>
      <x:c r="G39" s="56">
        <x:f>PRODUCT(C39:F39)</x:f>
      </x:c>
      <x:c r="H39" s="0" t="s"/>
    </x:row>
    <x:row r="40" spans="1:8">
      <x:c r="A40" s="55" t="s"/>
      <x:c r="B40" s="55" t="s"/>
      <x:c r="C40" s="56" t="n">
        <x:v>10.2</x:v>
      </x:c>
      <x:c r="D40" s="56" t="n">
        <x:v>0.9</x:v>
      </x:c>
      <x:c r="E40" s="56" t="n">
        <x:v>0.1</x:v>
      </x:c>
      <x:c r="F40" s="56" t="s"/>
      <x:c r="G40" s="56">
        <x:f>PRODUCT(C40:F40)</x:f>
      </x:c>
      <x:c r="H40" s="0" t="s"/>
    </x:row>
    <x:row r="42" spans="1:8" customFormat="1" ht="45" customHeight="1">
      <x:c r="A42" s="51" t="s">
        <x:v>558</x:v>
      </x:c>
      <x:c r="B42" s="52" t="s">
        <x:v>545</x:v>
      </x:c>
      <x:c r="C42" s="51" t="s">
        <x:v>24</x:v>
      </x:c>
      <x:c r="D42" s="51" t="s">
        <x:v>12</x:v>
      </x:c>
      <x:c r="E42" s="53" t="s">
        <x:v>25</x:v>
      </x:c>
      <x:c r="F42" s="53" t="s">
        <x:v>25</x:v>
      </x:c>
      <x:c r="G42" s="54">
        <x:f>SUM(G43:G44)</x:f>
      </x:c>
      <x:c r="H42" s="0" t="s"/>
    </x:row>
    <x:row r="43" spans="1:8">
      <x:c r="A43" s="55" t="s">
        <x:v>546</x:v>
      </x:c>
      <x:c r="B43" s="55" t="s"/>
      <x:c r="C43" s="56" t="n">
        <x:v>11.8</x:v>
      </x:c>
      <x:c r="D43" s="56" t="n">
        <x:v>8.4</x:v>
      </x:c>
      <x:c r="E43" s="56" t="n">
        <x:v>0.55</x:v>
      </x:c>
      <x:c r="F43" s="56" t="s"/>
      <x:c r="G43" s="56">
        <x:f>PRODUCT(C43:F43)</x:f>
      </x:c>
      <x:c r="H43" s="0" t="s"/>
    </x:row>
    <x:row r="44" spans="1:8">
      <x:c r="A44" s="55" t="s"/>
      <x:c r="B44" s="55" t="s"/>
      <x:c r="C44" s="56" t="n">
        <x:v>-0.5</x:v>
      </x:c>
      <x:c r="D44" s="56" t="n">
        <x:v>0.6</x:v>
      </x:c>
      <x:c r="E44" s="56" t="n">
        <x:v>0.95</x:v>
      </x:c>
      <x:c r="F44" s="56" t="n">
        <x:v>9</x:v>
      </x:c>
      <x:c r="G44" s="56">
        <x:f>PRODUCT(C44:F44)</x:f>
      </x:c>
      <x:c r="H44" s="0" t="s"/>
    </x:row>
    <x:row r="46" spans="1:8" customFormat="1" ht="45" customHeight="1">
      <x:c r="A46" s="51" t="s">
        <x:v>559</x:v>
      </x:c>
      <x:c r="B46" s="52" t="s">
        <x:v>545</x:v>
      </x:c>
      <x:c r="C46" s="51" t="s">
        <x:v>26</x:v>
      </x:c>
      <x:c r="D46" s="51" t="s">
        <x:v>27</x:v>
      </x:c>
      <x:c r="E46" s="53" t="s">
        <x:v>28</x:v>
      </x:c>
      <x:c r="F46" s="53" t="s">
        <x:v>28</x:v>
      </x:c>
      <x:c r="G46" s="54">
        <x:f>SUM(G47:G50)</x:f>
      </x:c>
      <x:c r="H46" s="0" t="s"/>
    </x:row>
    <x:row r="47" spans="1:8">
      <x:c r="A47" s="55" t="s"/>
      <x:c r="B47" s="55" t="s"/>
      <x:c r="C47" s="56" t="n">
        <x:v>4.65</x:v>
      </x:c>
      <x:c r="D47" s="56" t="n">
        <x:v>2</x:v>
      </x:c>
      <x:c r="E47" s="56" t="s"/>
      <x:c r="F47" s="56" t="s"/>
      <x:c r="G47" s="56">
        <x:f>PRODUCT(C47:F47)</x:f>
      </x:c>
      <x:c r="H47" s="0" t="s"/>
    </x:row>
    <x:row r="48" spans="1:8">
      <x:c r="A48" s="55" t="s"/>
      <x:c r="B48" s="55" t="s"/>
      <x:c r="C48" s="56" t="n">
        <x:v>12</x:v>
      </x:c>
      <x:c r="D48" s="56" t="s"/>
      <x:c r="E48" s="56" t="s"/>
      <x:c r="F48" s="56" t="s"/>
      <x:c r="G48" s="56">
        <x:f>PRODUCT(C48:F48)</x:f>
      </x:c>
      <x:c r="H48" s="0" t="s"/>
    </x:row>
    <x:row r="49" spans="1:8">
      <x:c r="A49" s="55" t="s"/>
      <x:c r="B49" s="55" t="s"/>
      <x:c r="C49" s="56" t="n">
        <x:v>3.5</x:v>
      </x:c>
      <x:c r="D49" s="56" t="s"/>
      <x:c r="E49" s="56" t="s"/>
      <x:c r="F49" s="56" t="s"/>
      <x:c r="G49" s="56">
        <x:f>PRODUCT(C49:F49)</x:f>
      </x:c>
      <x:c r="H49" s="0" t="s"/>
    </x:row>
    <x:row r="50" spans="1:8">
      <x:c r="A50" s="55" t="s"/>
      <x:c r="B50" s="55" t="s"/>
      <x:c r="C50" s="56" t="n">
        <x:v>2.85</x:v>
      </x:c>
      <x:c r="D50" s="56" t="n">
        <x:v>2</x:v>
      </x:c>
      <x:c r="E50" s="56" t="s"/>
      <x:c r="F50" s="56" t="s"/>
      <x:c r="G50" s="56">
        <x:f>PRODUCT(C50:F50)</x:f>
      </x:c>
      <x:c r="H50" s="0" t="s"/>
    </x:row>
    <x:row r="52" spans="1:8">
      <x:c r="B52" s="0" t="s">
        <x:v>543</x:v>
      </x:c>
      <x:c r="C52" s="49" t="s">
        <x:v>5</x:v>
      </x:c>
      <x:c r="D52" s="50" t="s">
        <x:v>6</x:v>
      </x:c>
      <x:c r="E52" s="49" t="s">
        <x:v>7</x:v>
      </x:c>
    </x:row>
    <x:row r="53" spans="1:8">
      <x:c r="B53" s="0" t="s">
        <x:v>543</x:v>
      </x:c>
      <x:c r="C53" s="49" t="s">
        <x:v>8</x:v>
      </x:c>
      <x:c r="D53" s="50" t="s">
        <x:v>30</x:v>
      </x:c>
      <x:c r="E53" s="49" t="s">
        <x:v>31</x:v>
      </x:c>
    </x:row>
    <x:row r="55" spans="1:8" customFormat="1" ht="45" customHeight="1">
      <x:c r="A55" s="51" t="s">
        <x:v>560</x:v>
      </x:c>
      <x:c r="B55" s="52" t="s">
        <x:v>545</x:v>
      </x:c>
      <x:c r="C55" s="51" t="s">
        <x:v>33</x:v>
      </x:c>
      <x:c r="D55" s="51" t="s">
        <x:v>34</x:v>
      </x:c>
      <x:c r="E55" s="53" t="s">
        <x:v>35</x:v>
      </x:c>
      <x:c r="F55" s="53" t="s">
        <x:v>35</x:v>
      </x:c>
      <x:c r="G55" s="54">
        <x:f>SUM(G56:G56)</x:f>
      </x:c>
      <x:c r="H55" s="0" t="s"/>
    </x:row>
    <x:row r="56" spans="1:8">
      <x:c r="A56" s="55" t="s">
        <x:v>561</x:v>
      </x:c>
      <x:c r="B56" s="55" t="s"/>
      <x:c r="C56" s="56" t="s"/>
      <x:c r="D56" s="56" t="s"/>
      <x:c r="E56" s="56" t="s"/>
      <x:c r="F56" s="56" t="n">
        <x:v>2487.94</x:v>
      </x:c>
      <x:c r="G56" s="56">
        <x:f>PRODUCT(C56:F56)</x:f>
      </x:c>
      <x:c r="H56" s="0" t="s"/>
    </x:row>
    <x:row r="58" spans="1:8" customFormat="1" ht="45" customHeight="1">
      <x:c r="A58" s="51" t="s">
        <x:v>562</x:v>
      </x:c>
      <x:c r="B58" s="52" t="s">
        <x:v>545</x:v>
      </x:c>
      <x:c r="C58" s="51" t="s">
        <x:v>36</x:v>
      </x:c>
      <x:c r="D58" s="51" t="s">
        <x:v>37</x:v>
      </x:c>
      <x:c r="E58" s="53" t="s">
        <x:v>38</x:v>
      </x:c>
      <x:c r="F58" s="53" t="s">
        <x:v>38</x:v>
      </x:c>
      <x:c r="G58" s="54">
        <x:f>SUM(G59:G77)</x:f>
      </x:c>
      <x:c r="H58" s="0" t="s"/>
    </x:row>
    <x:row r="59" spans="1:8">
      <x:c r="A59" s="55" t="s">
        <x:v>563</x:v>
      </x:c>
      <x:c r="B59" s="55" t="s"/>
      <x:c r="C59" s="56" t="n">
        <x:v>2</x:v>
      </x:c>
      <x:c r="D59" s="56" t="n">
        <x:v>12.5</x:v>
      </x:c>
      <x:c r="E59" s="56" t="n">
        <x:v>0.5</x:v>
      </x:c>
      <x:c r="F59" s="56" t="s"/>
      <x:c r="G59" s="56">
        <x:f>PRODUCT(C59:F59)</x:f>
      </x:c>
      <x:c r="H59" s="0" t="s"/>
    </x:row>
    <x:row r="60" spans="1:8">
      <x:c r="A60" s="55" t="s"/>
      <x:c r="B60" s="55" t="s"/>
      <x:c r="C60" s="56" t="n">
        <x:v>2</x:v>
      </x:c>
      <x:c r="D60" s="56" t="n">
        <x:v>5</x:v>
      </x:c>
      <x:c r="E60" s="56" t="n">
        <x:v>0.9</x:v>
      </x:c>
      <x:c r="F60" s="56" t="s"/>
      <x:c r="G60" s="56">
        <x:f>PRODUCT(C60:F60)</x:f>
      </x:c>
      <x:c r="H60" s="0" t="s"/>
    </x:row>
    <x:row r="61" spans="1:8">
      <x:c r="A61" s="55" t="s">
        <x:v>564</x:v>
      </x:c>
      <x:c r="B61" s="55" t="s"/>
      <x:c r="C61" s="56" t="n">
        <x:v>9</x:v>
      </x:c>
      <x:c r="D61" s="56" t="n">
        <x:v>0.5</x:v>
      </x:c>
      <x:c r="E61" s="56" t="n">
        <x:v>2</x:v>
      </x:c>
      <x:c r="F61" s="56" t="n">
        <x:v>1.1</x:v>
      </x:c>
      <x:c r="G61" s="56">
        <x:f>PRODUCT(C61:F61)</x:f>
      </x:c>
      <x:c r="H61" s="0" t="s"/>
    </x:row>
    <x:row r="62" spans="1:8">
      <x:c r="A62" s="55" t="s"/>
      <x:c r="B62" s="55" t="s"/>
      <x:c r="C62" s="56" t="n">
        <x:v>9</x:v>
      </x:c>
      <x:c r="D62" s="56" t="n">
        <x:v>0.6</x:v>
      </x:c>
      <x:c r="E62" s="56" t="n">
        <x:v>2</x:v>
      </x:c>
      <x:c r="F62" s="56" t="n">
        <x:v>1.1</x:v>
      </x:c>
      <x:c r="G62" s="56">
        <x:f>PRODUCT(C62:F62)</x:f>
      </x:c>
      <x:c r="H62" s="0" t="s"/>
    </x:row>
    <x:row r="63" spans="1:8">
      <x:c r="A63" s="55" t="s">
        <x:v>565</x:v>
      </x:c>
      <x:c r="B63" s="55" t="s"/>
      <x:c r="C63" s="56" t="n">
        <x:v>4.6</x:v>
      </x:c>
      <x:c r="D63" s="56" t="n">
        <x:v>0.5</x:v>
      </x:c>
      <x:c r="E63" s="56" t="s"/>
      <x:c r="F63" s="56" t="s"/>
      <x:c r="G63" s="56">
        <x:f>PRODUCT(C63:F63)</x:f>
      </x:c>
      <x:c r="H63" s="0" t="s"/>
    </x:row>
    <x:row r="64" spans="1:8">
      <x:c r="A64" s="55" t="s"/>
      <x:c r="B64" s="55" t="s"/>
      <x:c r="C64" s="56" t="n">
        <x:v>13.4</x:v>
      </x:c>
      <x:c r="D64" s="56" t="n">
        <x:v>0.5</x:v>
      </x:c>
      <x:c r="E64" s="56" t="s"/>
      <x:c r="F64" s="56" t="s"/>
      <x:c r="G64" s="56">
        <x:f>PRODUCT(C64:F64)</x:f>
      </x:c>
      <x:c r="H64" s="0" t="s"/>
    </x:row>
    <x:row r="65" spans="1:8">
      <x:c r="A65" s="55" t="s"/>
      <x:c r="B65" s="55" t="s"/>
      <x:c r="C65" s="56" t="n">
        <x:v>1.7</x:v>
      </x:c>
      <x:c r="D65" s="56" t="n">
        <x:v>0.5</x:v>
      </x:c>
      <x:c r="E65" s="56" t="s"/>
      <x:c r="F65" s="56" t="s"/>
      <x:c r="G65" s="56">
        <x:f>PRODUCT(C65:F65)</x:f>
      </x:c>
      <x:c r="H65" s="0" t="s"/>
    </x:row>
    <x:row r="66" spans="1:8">
      <x:c r="A66" s="55" t="s"/>
      <x:c r="B66" s="55" t="s"/>
      <x:c r="C66" s="56" t="n">
        <x:v>3.25</x:v>
      </x:c>
      <x:c r="D66" s="56" t="n">
        <x:v>0.5</x:v>
      </x:c>
      <x:c r="E66" s="56" t="s"/>
      <x:c r="F66" s="56" t="s"/>
      <x:c r="G66" s="56">
        <x:f>PRODUCT(C66:F66)</x:f>
      </x:c>
      <x:c r="H66" s="0" t="s"/>
    </x:row>
    <x:row r="67" spans="1:8">
      <x:c r="A67" s="55" t="s"/>
      <x:c r="B67" s="55" t="s"/>
      <x:c r="C67" s="56" t="n">
        <x:v>10.6</x:v>
      </x:c>
      <x:c r="D67" s="56" t="n">
        <x:v>0.5</x:v>
      </x:c>
      <x:c r="E67" s="56" t="s"/>
      <x:c r="F67" s="56" t="s"/>
      <x:c r="G67" s="56">
        <x:f>PRODUCT(C67:F67)</x:f>
      </x:c>
      <x:c r="H67" s="0" t="s"/>
    </x:row>
    <x:row r="68" spans="1:8">
      <x:c r="A68" s="55" t="s"/>
      <x:c r="B68" s="55" t="s"/>
      <x:c r="C68" s="56" t="n">
        <x:v>2.5</x:v>
      </x:c>
      <x:c r="D68" s="56" t="n">
        <x:v>0.5</x:v>
      </x:c>
      <x:c r="E68" s="56" t="s"/>
      <x:c r="F68" s="56" t="s"/>
      <x:c r="G68" s="56">
        <x:f>PRODUCT(C68:F68)</x:f>
      </x:c>
      <x:c r="H68" s="0" t="s"/>
    </x:row>
    <x:row r="69" spans="1:8">
      <x:c r="A69" s="55" t="s"/>
      <x:c r="B69" s="55" t="s"/>
      <x:c r="C69" s="56" t="s"/>
      <x:c r="D69" s="56" t="n">
        <x:v>0</x:v>
      </x:c>
      <x:c r="E69" s="56" t="s"/>
      <x:c r="F69" s="56" t="s"/>
      <x:c r="G69" s="56">
        <x:f>PRODUCT(C69:F69)</x:f>
      </x:c>
      <x:c r="H69" s="0" t="s"/>
    </x:row>
    <x:row r="70" spans="1:8">
      <x:c r="A70" s="55" t="s">
        <x:v>566</x:v>
      </x:c>
      <x:c r="B70" s="55" t="s"/>
      <x:c r="C70" s="56" t="n">
        <x:v>2</x:v>
      </x:c>
      <x:c r="D70" s="56" t="n">
        <x:v>0.5</x:v>
      </x:c>
      <x:c r="E70" s="56" t="s"/>
      <x:c r="F70" s="56" t="s"/>
      <x:c r="G70" s="56">
        <x:f>PRODUCT(C70:F70)</x:f>
      </x:c>
      <x:c r="H70" s="0" t="s"/>
    </x:row>
    <x:row r="71" spans="1:8">
      <x:c r="A71" s="55" t="s"/>
      <x:c r="B71" s="55" t="s"/>
      <x:c r="C71" s="56" t="n">
        <x:v>2</x:v>
      </x:c>
      <x:c r="D71" s="56" t="n">
        <x:v>0.5</x:v>
      </x:c>
      <x:c r="E71" s="56" t="s"/>
      <x:c r="F71" s="56" t="s"/>
      <x:c r="G71" s="56">
        <x:f>PRODUCT(C71:F71)</x:f>
      </x:c>
      <x:c r="H71" s="0" t="s"/>
    </x:row>
    <x:row r="72" spans="1:8">
      <x:c r="A72" s="55" t="s"/>
      <x:c r="B72" s="55" t="s"/>
      <x:c r="C72" s="56" t="n">
        <x:v>2.5</x:v>
      </x:c>
      <x:c r="D72" s="56" t="n">
        <x:v>0.5</x:v>
      </x:c>
      <x:c r="E72" s="56" t="s"/>
      <x:c r="F72" s="56" t="s"/>
      <x:c r="G72" s="56">
        <x:f>PRODUCT(C72:F72)</x:f>
      </x:c>
      <x:c r="H72" s="0" t="s"/>
    </x:row>
    <x:row r="73" spans="1:8">
      <x:c r="A73" s="55" t="s"/>
      <x:c r="B73" s="55" t="s"/>
      <x:c r="C73" s="56" t="n">
        <x:v>2.5</x:v>
      </x:c>
      <x:c r="D73" s="56" t="n">
        <x:v>0.5</x:v>
      </x:c>
      <x:c r="E73" s="56" t="s"/>
      <x:c r="F73" s="56" t="s"/>
      <x:c r="G73" s="56">
        <x:f>PRODUCT(C73:F73)</x:f>
      </x:c>
      <x:c r="H73" s="0" t="s"/>
    </x:row>
    <x:row r="74" spans="1:8">
      <x:c r="A74" s="55" t="s"/>
      <x:c r="B74" s="55" t="s"/>
      <x:c r="C74" s="56" t="n">
        <x:v>2</x:v>
      </x:c>
      <x:c r="D74" s="56" t="n">
        <x:v>0.5</x:v>
      </x:c>
      <x:c r="E74" s="56" t="s"/>
      <x:c r="F74" s="56" t="s"/>
      <x:c r="G74" s="56">
        <x:f>PRODUCT(C74:F74)</x:f>
      </x:c>
      <x:c r="H74" s="0" t="s"/>
    </x:row>
    <x:row r="75" spans="1:8">
      <x:c r="A75" s="55" t="s"/>
      <x:c r="B75" s="55" t="s"/>
      <x:c r="C75" s="56" t="n">
        <x:v>2</x:v>
      </x:c>
      <x:c r="D75" s="56" t="n">
        <x:v>0.5</x:v>
      </x:c>
      <x:c r="E75" s="56" t="s"/>
      <x:c r="F75" s="56" t="s"/>
      <x:c r="G75" s="56">
        <x:f>PRODUCT(C75:F75)</x:f>
      </x:c>
      <x:c r="H75" s="0" t="s"/>
    </x:row>
    <x:row r="76" spans="1:8">
      <x:c r="A76" s="55" t="s"/>
      <x:c r="B76" s="55" t="s"/>
      <x:c r="C76" s="56" t="n">
        <x:v>2</x:v>
      </x:c>
      <x:c r="D76" s="56" t="n">
        <x:v>0.5</x:v>
      </x:c>
      <x:c r="E76" s="56" t="s"/>
      <x:c r="F76" s="56" t="s"/>
      <x:c r="G76" s="56">
        <x:f>PRODUCT(C76:F76)</x:f>
      </x:c>
      <x:c r="H76" s="0" t="s"/>
    </x:row>
    <x:row r="77" spans="1:8">
      <x:c r="A77" s="55" t="s"/>
      <x:c r="B77" s="55" t="s"/>
      <x:c r="C77" s="56" t="n">
        <x:v>2</x:v>
      </x:c>
      <x:c r="D77" s="56" t="n">
        <x:v>0.5</x:v>
      </x:c>
      <x:c r="E77" s="56" t="s"/>
      <x:c r="F77" s="56" t="s"/>
      <x:c r="G77" s="56">
        <x:f>PRODUCT(C77:F77)</x:f>
      </x:c>
      <x:c r="H77" s="0" t="s"/>
    </x:row>
    <x:row r="79" spans="1:8" customFormat="1" ht="45" customHeight="1">
      <x:c r="A79" s="51" t="s">
        <x:v>567</x:v>
      </x:c>
      <x:c r="B79" s="52" t="s">
        <x:v>545</x:v>
      </x:c>
      <x:c r="C79" s="51" t="s">
        <x:v>39</x:v>
      </x:c>
      <x:c r="D79" s="51" t="s">
        <x:v>27</x:v>
      </x:c>
      <x:c r="E79" s="53" t="s">
        <x:v>40</x:v>
      </x:c>
      <x:c r="F79" s="53" t="s">
        <x:v>40</x:v>
      </x:c>
      <x:c r="G79" s="54">
        <x:f>SUM(G80:G80)</x:f>
      </x:c>
      <x:c r="H79" s="0" t="s"/>
    </x:row>
    <x:row r="80" spans="1:8">
      <x:c r="A80" s="55" t="s"/>
      <x:c r="B80" s="55" t="s"/>
      <x:c r="C80" s="56" t="n">
        <x:v>36</x:v>
      </x:c>
      <x:c r="D80" s="56" t="n">
        <x:v>13.9</x:v>
      </x:c>
      <x:c r="E80" s="56" t="s"/>
      <x:c r="F80" s="56" t="s"/>
      <x:c r="G80" s="56">
        <x:f>PRODUCT(C80:F80)</x:f>
      </x:c>
      <x:c r="H80" s="0" t="s"/>
    </x:row>
    <x:row r="82" spans="1:8" customFormat="1" ht="45" customHeight="1">
      <x:c r="A82" s="51" t="s">
        <x:v>568</x:v>
      </x:c>
      <x:c r="B82" s="52" t="s">
        <x:v>545</x:v>
      </x:c>
      <x:c r="C82" s="51" t="s">
        <x:v>41</x:v>
      </x:c>
      <x:c r="D82" s="51" t="s">
        <x:v>42</x:v>
      </x:c>
      <x:c r="E82" s="53" t="s">
        <x:v>43</x:v>
      </x:c>
      <x:c r="F82" s="53" t="s">
        <x:v>43</x:v>
      </x:c>
      <x:c r="G82" s="54">
        <x:f>SUM(G83:G83)</x:f>
      </x:c>
      <x:c r="H82" s="0" t="s"/>
    </x:row>
    <x:row r="83" spans="1:8">
      <x:c r="A83" s="55" t="s">
        <x:v>569</x:v>
      </x:c>
      <x:c r="B83" s="55" t="s"/>
      <x:c r="C83" s="56" t="n">
        <x:v>1</x:v>
      </x:c>
      <x:c r="D83" s="56" t="s"/>
      <x:c r="E83" s="56" t="s"/>
      <x:c r="F83" s="56" t="s"/>
      <x:c r="G83" s="56">
        <x:f>PRODUCT(C83:F83)</x:f>
      </x:c>
      <x:c r="H83" s="0" t="s"/>
    </x:row>
    <x:row r="85" spans="1:8" customFormat="1" ht="45" customHeight="1">
      <x:c r="A85" s="51" t="s">
        <x:v>570</x:v>
      </x:c>
      <x:c r="B85" s="52" t="s">
        <x:v>545</x:v>
      </x:c>
      <x:c r="C85" s="51" t="s">
        <x:v>44</x:v>
      </x:c>
      <x:c r="D85" s="51" t="s">
        <x:v>37</x:v>
      </x:c>
      <x:c r="E85" s="53" t="s">
        <x:v>45</x:v>
      </x:c>
      <x:c r="F85" s="53" t="s">
        <x:v>45</x:v>
      </x:c>
      <x:c r="G85" s="54">
        <x:f>SUM(G86:G90)</x:f>
      </x:c>
      <x:c r="H85" s="0" t="s"/>
    </x:row>
    <x:row r="86" spans="1:8">
      <x:c r="A86" s="55" t="s">
        <x:v>571</x:v>
      </x:c>
      <x:c r="B86" s="55" t="s"/>
      <x:c r="C86" s="56" t="n">
        <x:v>12.7</x:v>
      </x:c>
      <x:c r="D86" s="56" t="n">
        <x:v>5.1</x:v>
      </x:c>
      <x:c r="E86" s="56" t="s"/>
      <x:c r="F86" s="56" t="s"/>
      <x:c r="G86" s="56">
        <x:f>PRODUCT(C86:F86)</x:f>
      </x:c>
      <x:c r="H86" s="0" t="s"/>
    </x:row>
    <x:row r="87" spans="1:8">
      <x:c r="A87" s="55" t="s">
        <x:v>565</x:v>
      </x:c>
      <x:c r="B87" s="55" t="s"/>
      <x:c r="C87" s="56" t="n">
        <x:v>4.8</x:v>
      </x:c>
      <x:c r="D87" s="56" t="n">
        <x:v>1.6</x:v>
      </x:c>
      <x:c r="E87" s="56" t="s"/>
      <x:c r="F87" s="56" t="s"/>
      <x:c r="G87" s="56">
        <x:f>PRODUCT(C87:F87)</x:f>
      </x:c>
      <x:c r="H87" s="0" t="s"/>
    </x:row>
    <x:row r="88" spans="1:8">
      <x:c r="A88" s="55" t="s"/>
      <x:c r="B88" s="55" t="s"/>
      <x:c r="C88" s="56" t="n">
        <x:v>12.1</x:v>
      </x:c>
      <x:c r="D88" s="56" t="n">
        <x:v>1.6</x:v>
      </x:c>
      <x:c r="E88" s="56" t="s"/>
      <x:c r="F88" s="56" t="s"/>
      <x:c r="G88" s="56">
        <x:f>PRODUCT(C88:F88)</x:f>
      </x:c>
      <x:c r="H88" s="0" t="s"/>
    </x:row>
    <x:row r="89" spans="1:8">
      <x:c r="A89" s="55" t="s">
        <x:v>566</x:v>
      </x:c>
      <x:c r="B89" s="55" t="s"/>
      <x:c r="C89" s="56" t="n">
        <x:v>2.5</x:v>
      </x:c>
      <x:c r="D89" s="56" t="n">
        <x:v>0.7</x:v>
      </x:c>
      <x:c r="E89" s="56" t="n">
        <x:v>2</x:v>
      </x:c>
      <x:c r="F89" s="56" t="s"/>
      <x:c r="G89" s="56">
        <x:f>PRODUCT(C89:F89)</x:f>
      </x:c>
      <x:c r="H89" s="0" t="s"/>
    </x:row>
    <x:row r="90" spans="1:8">
      <x:c r="A90" s="55" t="s"/>
      <x:c r="B90" s="55" t="s"/>
      <x:c r="C90" s="56" t="n">
        <x:v>1.5</x:v>
      </x:c>
      <x:c r="D90" s="56" t="n">
        <x:v>0.7</x:v>
      </x:c>
      <x:c r="E90" s="56" t="n">
        <x:v>2</x:v>
      </x:c>
      <x:c r="F90" s="56" t="s"/>
      <x:c r="G90" s="56">
        <x:f>PRODUCT(C90:F90)</x:f>
      </x:c>
      <x:c r="H90" s="0" t="s"/>
    </x:row>
    <x:row r="92" spans="1:8" customFormat="1" ht="45" customHeight="1">
      <x:c r="A92" s="51" t="s">
        <x:v>572</x:v>
      </x:c>
      <x:c r="B92" s="52" t="s">
        <x:v>545</x:v>
      </x:c>
      <x:c r="C92" s="51" t="s">
        <x:v>46</x:v>
      </x:c>
      <x:c r="D92" s="51" t="s">
        <x:v>12</x:v>
      </x:c>
      <x:c r="E92" s="53" t="s">
        <x:v>47</x:v>
      </x:c>
      <x:c r="F92" s="53" t="s">
        <x:v>47</x:v>
      </x:c>
      <x:c r="G92" s="54">
        <x:f>SUM(G93:G99)</x:f>
      </x:c>
      <x:c r="H92" s="0" t="s"/>
    </x:row>
    <x:row r="93" spans="1:8">
      <x:c r="A93" s="55" t="s">
        <x:v>573</x:v>
      </x:c>
      <x:c r="B93" s="55" t="s"/>
      <x:c r="C93" s="56" t="n">
        <x:v>12.5</x:v>
      </x:c>
      <x:c r="D93" s="56" t="n">
        <x:v>4.9</x:v>
      </x:c>
      <x:c r="E93" s="56" t="n">
        <x:v>0.5</x:v>
      </x:c>
      <x:c r="F93" s="56" t="s"/>
      <x:c r="G93" s="56">
        <x:f>PRODUCT(C93:F93)</x:f>
      </x:c>
      <x:c r="H93" s="0" t="s"/>
    </x:row>
    <x:row r="94" spans="1:8">
      <x:c r="A94" s="55" t="s">
        <x:v>574</x:v>
      </x:c>
      <x:c r="B94" s="55" t="s"/>
      <x:c r="C94" s="56" t="n">
        <x:v>1.4</x:v>
      </x:c>
      <x:c r="D94" s="56" t="n">
        <x:v>4.7</x:v>
      </x:c>
      <x:c r="E94" s="56" t="n">
        <x:v>0.5</x:v>
      </x:c>
      <x:c r="F94" s="56" t="s"/>
      <x:c r="G94" s="56">
        <x:f>PRODUCT(C94:F94)</x:f>
      </x:c>
      <x:c r="H94" s="0" t="s"/>
    </x:row>
    <x:row r="95" spans="1:8">
      <x:c r="A95" s="55" t="s"/>
      <x:c r="B95" s="55" t="s"/>
      <x:c r="C95" s="56" t="n">
        <x:v>12</x:v>
      </x:c>
      <x:c r="D95" s="56" t="n">
        <x:v>1.4</x:v>
      </x:c>
      <x:c r="E95" s="56" t="n">
        <x:v>0.5</x:v>
      </x:c>
      <x:c r="F95" s="56" t="s"/>
      <x:c r="G95" s="56">
        <x:f>PRODUCT(C95:F95)</x:f>
      </x:c>
      <x:c r="H95" s="0" t="s"/>
    </x:row>
    <x:row r="96" spans="1:8">
      <x:c r="A96" s="55" t="s">
        <x:v>575</x:v>
      </x:c>
      <x:c r="B96" s="55" t="s"/>
      <x:c r="C96" s="56" t="n">
        <x:v>3</x:v>
      </x:c>
      <x:c r="D96" s="56" t="n">
        <x:v>0.5</x:v>
      </x:c>
      <x:c r="E96" s="56" t="n">
        <x:v>0.5</x:v>
      </x:c>
      <x:c r="F96" s="56" t="s"/>
      <x:c r="G96" s="56">
        <x:f>PRODUCT(C96:F96)</x:f>
      </x:c>
      <x:c r="H96" s="0" t="s"/>
    </x:row>
    <x:row r="97" spans="1:8">
      <x:c r="A97" s="55" t="s"/>
      <x:c r="B97" s="55" t="s"/>
      <x:c r="C97" s="56" t="n">
        <x:v>2.5</x:v>
      </x:c>
      <x:c r="D97" s="56" t="n">
        <x:v>0.5</x:v>
      </x:c>
      <x:c r="E97" s="56" t="n">
        <x:v>0.5</x:v>
      </x:c>
      <x:c r="F97" s="56" t="s"/>
      <x:c r="G97" s="56">
        <x:f>PRODUCT(C97:F97)</x:f>
      </x:c>
      <x:c r="H97" s="0" t="s"/>
    </x:row>
    <x:row r="98" spans="1:8">
      <x:c r="A98" s="55" t="s"/>
      <x:c r="B98" s="55" t="s"/>
      <x:c r="C98" s="56" t="n">
        <x:v>2</x:v>
      </x:c>
      <x:c r="D98" s="56" t="n">
        <x:v>0.5</x:v>
      </x:c>
      <x:c r="E98" s="56" t="n">
        <x:v>0.5</x:v>
      </x:c>
      <x:c r="F98" s="56" t="s"/>
      <x:c r="G98" s="56">
        <x:f>PRODUCT(C98:F98)</x:f>
      </x:c>
      <x:c r="H98" s="0" t="s"/>
    </x:row>
    <x:row r="99" spans="1:8">
      <x:c r="A99" s="55" t="s"/>
      <x:c r="B99" s="55" t="s"/>
      <x:c r="C99" s="56" t="n">
        <x:v>3.5</x:v>
      </x:c>
      <x:c r="D99" s="56" t="n">
        <x:v>0.5</x:v>
      </x:c>
      <x:c r="E99" s="56" t="n">
        <x:v>0.5</x:v>
      </x:c>
      <x:c r="F99" s="56" t="s"/>
      <x:c r="G99" s="56">
        <x:f>PRODUCT(C99:F99)</x:f>
      </x:c>
      <x:c r="H99" s="0" t="s"/>
    </x:row>
    <x:row r="101" spans="1:8" customFormat="1" ht="45" customHeight="1">
      <x:c r="A101" s="51" t="s">
        <x:v>576</x:v>
      </x:c>
      <x:c r="B101" s="52" t="s">
        <x:v>545</x:v>
      </x:c>
      <x:c r="C101" s="51" t="s">
        <x:v>48</x:v>
      </x:c>
      <x:c r="D101" s="51" t="s">
        <x:v>42</x:v>
      </x:c>
      <x:c r="E101" s="53" t="s">
        <x:v>49</x:v>
      </x:c>
      <x:c r="F101" s="53" t="s">
        <x:v>49</x:v>
      </x:c>
      <x:c r="G101" s="54">
        <x:f>SUM(G102:G102)</x:f>
      </x:c>
      <x:c r="H101" s="0" t="s"/>
    </x:row>
    <x:row r="102" spans="1:8">
      <x:c r="A102" s="55" t="s"/>
      <x:c r="B102" s="55" t="s"/>
      <x:c r="C102" s="56" t="n">
        <x:v>1</x:v>
      </x:c>
      <x:c r="D102" s="56" t="s"/>
      <x:c r="E102" s="56" t="s"/>
      <x:c r="F102" s="56" t="s"/>
      <x:c r="G102" s="56">
        <x:f>PRODUCT(C102:F102)</x:f>
      </x:c>
      <x:c r="H102" s="0" t="s"/>
    </x:row>
    <x:row r="104" spans="1:8" customFormat="1" ht="45" customHeight="1">
      <x:c r="A104" s="51" t="s">
        <x:v>577</x:v>
      </x:c>
      <x:c r="B104" s="52" t="s">
        <x:v>545</x:v>
      </x:c>
      <x:c r="C104" s="51" t="s">
        <x:v>50</x:v>
      </x:c>
      <x:c r="D104" s="51" t="s">
        <x:v>27</x:v>
      </x:c>
      <x:c r="E104" s="53" t="s">
        <x:v>51</x:v>
      </x:c>
      <x:c r="F104" s="53" t="s">
        <x:v>51</x:v>
      </x:c>
      <x:c r="G104" s="54">
        <x:f>SUM(G105:G105)</x:f>
      </x:c>
      <x:c r="H104" s="0" t="s"/>
    </x:row>
    <x:row r="105" spans="1:8">
      <x:c r="A105" s="55" t="s"/>
      <x:c r="B105" s="55" t="s"/>
      <x:c r="C105" s="56" t="n">
        <x:v>45</x:v>
      </x:c>
      <x:c r="D105" s="56" t="s"/>
      <x:c r="E105" s="56" t="s"/>
      <x:c r="F105" s="56" t="s"/>
      <x:c r="G105" s="56">
        <x:f>PRODUCT(C105:F105)</x:f>
      </x:c>
      <x:c r="H105" s="0" t="s"/>
    </x:row>
    <x:row r="107" spans="1:8" customFormat="1" ht="45" customHeight="1">
      <x:c r="A107" s="51" t="s">
        <x:v>578</x:v>
      </x:c>
      <x:c r="B107" s="52" t="s">
        <x:v>545</x:v>
      </x:c>
      <x:c r="C107" s="51" t="s">
        <x:v>52</x:v>
      </x:c>
      <x:c r="D107" s="51" t="s">
        <x:v>42</x:v>
      </x:c>
      <x:c r="E107" s="53" t="s">
        <x:v>53</x:v>
      </x:c>
      <x:c r="F107" s="53" t="s">
        <x:v>53</x:v>
      </x:c>
      <x:c r="G107" s="54">
        <x:f>SUM(G108:G108)</x:f>
      </x:c>
      <x:c r="H107" s="0" t="s"/>
    </x:row>
    <x:row r="108" spans="1:8">
      <x:c r="A108" s="55" t="s"/>
      <x:c r="B108" s="55" t="s"/>
      <x:c r="C108" s="56" t="n">
        <x:v>1</x:v>
      </x:c>
      <x:c r="D108" s="56" t="s"/>
      <x:c r="E108" s="56" t="s"/>
      <x:c r="F108" s="56" t="s"/>
      <x:c r="G108" s="56">
        <x:f>PRODUCT(C108:F108)</x:f>
      </x:c>
      <x:c r="H108" s="0" t="s"/>
    </x:row>
    <x:row r="110" spans="1:8" customFormat="1" ht="45" customHeight="1">
      <x:c r="A110" s="51" t="s">
        <x:v>579</x:v>
      </x:c>
      <x:c r="B110" s="52" t="s">
        <x:v>545</x:v>
      </x:c>
      <x:c r="C110" s="51" t="s">
        <x:v>54</x:v>
      </x:c>
      <x:c r="D110" s="51" t="s">
        <x:v>37</x:v>
      </x:c>
      <x:c r="E110" s="53" t="s">
        <x:v>55</x:v>
      </x:c>
      <x:c r="F110" s="53" t="s">
        <x:v>55</x:v>
      </x:c>
      <x:c r="G110" s="54">
        <x:f>SUM(G111:G111)</x:f>
      </x:c>
      <x:c r="H110" s="0" t="s"/>
    </x:row>
    <x:row r="111" spans="1:8">
      <x:c r="A111" s="55" t="s"/>
      <x:c r="B111" s="55" t="s"/>
      <x:c r="C111" s="56" t="n">
        <x:v>12.7</x:v>
      </x:c>
      <x:c r="D111" s="56" t="s"/>
      <x:c r="E111" s="56" t="n">
        <x:v>5.1</x:v>
      </x:c>
      <x:c r="F111" s="56" t="s"/>
      <x:c r="G111" s="56">
        <x:f>PRODUCT(C111:F111)</x:f>
      </x:c>
      <x:c r="H111" s="0" t="s"/>
    </x:row>
    <x:row r="113" spans="1:8">
      <x:c r="B113" s="0" t="s">
        <x:v>543</x:v>
      </x:c>
      <x:c r="C113" s="49" t="s">
        <x:v>5</x:v>
      </x:c>
      <x:c r="D113" s="50" t="s">
        <x:v>6</x:v>
      </x:c>
      <x:c r="E113" s="49" t="s">
        <x:v>7</x:v>
      </x:c>
    </x:row>
    <x:row r="114" spans="1:8">
      <x:c r="B114" s="0" t="s">
        <x:v>543</x:v>
      </x:c>
      <x:c r="C114" s="49" t="s">
        <x:v>8</x:v>
      </x:c>
      <x:c r="D114" s="50" t="s">
        <x:v>56</x:v>
      </x:c>
      <x:c r="E114" s="49" t="s">
        <x:v>57</x:v>
      </x:c>
    </x:row>
    <x:row r="116" spans="1:8" customFormat="1" ht="45" customHeight="1">
      <x:c r="A116" s="51" t="s">
        <x:v>580</x:v>
      </x:c>
      <x:c r="B116" s="52" t="s">
        <x:v>545</x:v>
      </x:c>
      <x:c r="C116" s="51" t="s">
        <x:v>59</x:v>
      </x:c>
      <x:c r="D116" s="51" t="s">
        <x:v>37</x:v>
      </x:c>
      <x:c r="E116" s="53" t="s">
        <x:v>60</x:v>
      </x:c>
      <x:c r="F116" s="53" t="s">
        <x:v>60</x:v>
      </x:c>
      <x:c r="G116" s="54">
        <x:f>SUM(G117:G128)</x:f>
      </x:c>
      <x:c r="H116" s="0" t="s"/>
    </x:row>
    <x:row r="117" spans="1:8">
      <x:c r="A117" s="55" t="s">
        <x:v>581</x:v>
      </x:c>
      <x:c r="B117" s="55" t="s"/>
      <x:c r="C117" s="56" t="n">
        <x:v>4.4</x:v>
      </x:c>
      <x:c r="D117" s="56" t="n">
        <x:v>4.1</x:v>
      </x:c>
      <x:c r="E117" s="56" t="s"/>
      <x:c r="F117" s="56" t="s"/>
      <x:c r="G117" s="56">
        <x:f>PRODUCT(C117:F117)</x:f>
      </x:c>
      <x:c r="H117" s="0" t="s"/>
    </x:row>
    <x:row r="118" spans="1:8">
      <x:c r="A118" s="55" t="s"/>
      <x:c r="B118" s="55" t="s"/>
      <x:c r="C118" s="56" t="n">
        <x:v>4.8</x:v>
      </x:c>
      <x:c r="D118" s="56" t="n">
        <x:v>1.9</x:v>
      </x:c>
      <x:c r="E118" s="56" t="s"/>
      <x:c r="F118" s="56" t="s"/>
      <x:c r="G118" s="56">
        <x:f>PRODUCT(C118:F118)</x:f>
      </x:c>
      <x:c r="H118" s="0" t="s"/>
    </x:row>
    <x:row r="119" spans="1:8">
      <x:c r="A119" s="55" t="s">
        <x:v>582</x:v>
      </x:c>
      <x:c r="B119" s="55" t="s"/>
      <x:c r="C119" s="56" t="n">
        <x:v>4.4</x:v>
      </x:c>
      <x:c r="D119" s="56" t="n">
        <x:v>3.4</x:v>
      </x:c>
      <x:c r="E119" s="56" t="s"/>
      <x:c r="F119" s="56" t="s"/>
      <x:c r="G119" s="56">
        <x:f>PRODUCT(C119:F119)</x:f>
      </x:c>
      <x:c r="H119" s="0" t="s"/>
    </x:row>
    <x:row r="120" spans="1:8">
      <x:c r="A120" s="55" t="s"/>
      <x:c r="B120" s="55" t="s"/>
      <x:c r="C120" s="56" t="n">
        <x:v>4.8</x:v>
      </x:c>
      <x:c r="D120" s="56" t="n">
        <x:v>1.2</x:v>
      </x:c>
      <x:c r="E120" s="56" t="s"/>
      <x:c r="F120" s="56" t="s"/>
      <x:c r="G120" s="56">
        <x:f>PRODUCT(C120:F120)</x:f>
      </x:c>
      <x:c r="H120" s="0" t="s"/>
    </x:row>
    <x:row r="121" spans="1:8">
      <x:c r="A121" s="55" t="s">
        <x:v>583</x:v>
      </x:c>
      <x:c r="B121" s="55" t="s"/>
      <x:c r="C121" s="56" t="n">
        <x:v>12.2</x:v>
      </x:c>
      <x:c r="D121" s="56" t="n">
        <x:v>4.1</x:v>
      </x:c>
      <x:c r="E121" s="56" t="s"/>
      <x:c r="F121" s="56" t="s"/>
      <x:c r="G121" s="56">
        <x:f>PRODUCT(C121:F121)</x:f>
      </x:c>
      <x:c r="H121" s="0" t="s"/>
    </x:row>
    <x:row r="122" spans="1:8">
      <x:c r="A122" s="55" t="s">
        <x:v>584</x:v>
      </x:c>
      <x:c r="B122" s="55" t="s"/>
      <x:c r="C122" s="56" t="n">
        <x:v>3.3</x:v>
      </x:c>
      <x:c r="D122" s="56" t="n">
        <x:v>1.9</x:v>
      </x:c>
      <x:c r="E122" s="56" t="s"/>
      <x:c r="F122" s="56" t="s"/>
      <x:c r="G122" s="56">
        <x:f>PRODUCT(C122:F122)</x:f>
      </x:c>
      <x:c r="H122" s="0" t="s"/>
    </x:row>
    <x:row r="123" spans="1:8">
      <x:c r="A123" s="55" t="s"/>
      <x:c r="B123" s="55" t="s"/>
      <x:c r="C123" s="56" t="n">
        <x:v>2</x:v>
      </x:c>
      <x:c r="D123" s="56" t="n">
        <x:v>1.9</x:v>
      </x:c>
      <x:c r="E123" s="56" t="s"/>
      <x:c r="F123" s="56" t="s"/>
      <x:c r="G123" s="56">
        <x:f>PRODUCT(C123:F123)</x:f>
      </x:c>
      <x:c r="H123" s="0" t="s"/>
    </x:row>
    <x:row r="124" spans="1:8">
      <x:c r="A124" s="55" t="s"/>
      <x:c r="B124" s="55" t="s"/>
      <x:c r="C124" s="56" t="n">
        <x:v>1.8</x:v>
      </x:c>
      <x:c r="D124" s="56" t="n">
        <x:v>1.9</x:v>
      </x:c>
      <x:c r="E124" s="56" t="s"/>
      <x:c r="F124" s="56" t="s"/>
      <x:c r="G124" s="56">
        <x:f>PRODUCT(C124:F124)</x:f>
      </x:c>
      <x:c r="H124" s="0" t="s"/>
    </x:row>
    <x:row r="125" spans="1:8">
      <x:c r="A125" s="55" t="s">
        <x:v>547</x:v>
      </x:c>
      <x:c r="B125" s="55" t="s"/>
      <x:c r="C125" s="56" t="n">
        <x:v>2.6</x:v>
      </x:c>
      <x:c r="D125" s="56" t="n">
        <x:v>2.8</x:v>
      </x:c>
      <x:c r="E125" s="56" t="s"/>
      <x:c r="F125" s="56" t="s"/>
      <x:c r="G125" s="56">
        <x:f>PRODUCT(C125:F125)</x:f>
      </x:c>
      <x:c r="H125" s="0" t="s"/>
    </x:row>
    <x:row r="126" spans="1:8">
      <x:c r="A126" s="55" t="s"/>
      <x:c r="B126" s="55" t="s"/>
      <x:c r="C126" s="56" t="n">
        <x:v>2.6</x:v>
      </x:c>
      <x:c r="D126" s="56" t="n">
        <x:v>2.8</x:v>
      </x:c>
      <x:c r="E126" s="56" t="s"/>
      <x:c r="F126" s="56" t="s"/>
      <x:c r="G126" s="56">
        <x:f>PRODUCT(C126:F126)</x:f>
      </x:c>
      <x:c r="H126" s="0" t="s"/>
    </x:row>
    <x:row r="127" spans="1:8">
      <x:c r="A127" s="55" t="s"/>
      <x:c r="B127" s="55" t="s"/>
      <x:c r="C127" s="56" t="n">
        <x:v>2.4</x:v>
      </x:c>
      <x:c r="D127" s="56" t="n">
        <x:v>2.8</x:v>
      </x:c>
      <x:c r="E127" s="56" t="s"/>
      <x:c r="F127" s="56" t="s"/>
      <x:c r="G127" s="56">
        <x:f>PRODUCT(C127:F127)</x:f>
      </x:c>
      <x:c r="H127" s="0" t="s"/>
    </x:row>
    <x:row r="128" spans="1:8">
      <x:c r="A128" s="55" t="s"/>
      <x:c r="B128" s="55" t="s"/>
      <x:c r="C128" s="56" t="n">
        <x:v>1.2</x:v>
      </x:c>
      <x:c r="D128" s="56" t="n">
        <x:v>0.4</x:v>
      </x:c>
      <x:c r="E128" s="56" t="n">
        <x:v>2</x:v>
      </x:c>
      <x:c r="F128" s="56" t="s"/>
      <x:c r="G128" s="56">
        <x:f>PRODUCT(C128:F128)</x:f>
      </x:c>
      <x:c r="H128" s="0" t="s"/>
    </x:row>
    <x:row r="130" spans="1:8" customFormat="1" ht="45" customHeight="1">
      <x:c r="A130" s="51" t="s">
        <x:v>585</x:v>
      </x:c>
      <x:c r="B130" s="52" t="s">
        <x:v>545</x:v>
      </x:c>
      <x:c r="C130" s="51" t="s">
        <x:v>46</x:v>
      </x:c>
      <x:c r="D130" s="51" t="s">
        <x:v>12</x:v>
      </x:c>
      <x:c r="E130" s="53" t="s">
        <x:v>47</x:v>
      </x:c>
      <x:c r="F130" s="53" t="s">
        <x:v>47</x:v>
      </x:c>
      <x:c r="G130" s="54">
        <x:f>SUM(G131:G146)</x:f>
      </x:c>
      <x:c r="H130" s="0" t="s"/>
    </x:row>
    <x:row r="131" spans="1:8">
      <x:c r="A131" s="55" t="s">
        <x:v>586</x:v>
      </x:c>
      <x:c r="B131" s="55" t="s"/>
      <x:c r="C131" s="56" t="n">
        <x:v>16</x:v>
      </x:c>
      <x:c r="D131" s="56" t="n">
        <x:v>0.2</x:v>
      </x:c>
      <x:c r="E131" s="56" t="n">
        <x:v>0.4</x:v>
      </x:c>
      <x:c r="F131" s="56" t="n">
        <x:v>4.1</x:v>
      </x:c>
      <x:c r="G131" s="56">
        <x:f>PRODUCT(C131:F131)</x:f>
      </x:c>
      <x:c r="H131" s="0" t="s"/>
    </x:row>
    <x:row r="132" spans="1:8">
      <x:c r="A132" s="55" t="s"/>
      <x:c r="B132" s="55" t="s"/>
      <x:c r="C132" s="56" t="n">
        <x:v>4</x:v>
      </x:c>
      <x:c r="D132" s="56" t="n">
        <x:v>0.4</x:v>
      </x:c>
      <x:c r="E132" s="56" t="n">
        <x:v>0.4</x:v>
      </x:c>
      <x:c r="F132" s="56" t="n">
        <x:v>3.5</x:v>
      </x:c>
      <x:c r="G132" s="56">
        <x:f>PRODUCT(C132:F132)</x:f>
      </x:c>
      <x:c r="H132" s="0" t="s"/>
    </x:row>
    <x:row r="133" spans="1:8">
      <x:c r="A133" s="55" t="s"/>
      <x:c r="B133" s="55" t="s"/>
      <x:c r="C133" s="56" t="n">
        <x:v>8</x:v>
      </x:c>
      <x:c r="D133" s="56" t="n">
        <x:v>0.2</x:v>
      </x:c>
      <x:c r="E133" s="56" t="n">
        <x:v>0.4</x:v>
      </x:c>
      <x:c r="F133" s="56" t="n">
        <x:v>1.9</x:v>
      </x:c>
      <x:c r="G133" s="56">
        <x:f>PRODUCT(C133:F133)</x:f>
      </x:c>
      <x:c r="H133" s="0" t="s"/>
    </x:row>
    <x:row r="134" spans="1:8">
      <x:c r="A134" s="55" t="s">
        <x:v>587</x:v>
      </x:c>
      <x:c r="B134" s="55" t="s"/>
      <x:c r="C134" s="56" t="n">
        <x:v>3.2</x:v>
      </x:c>
      <x:c r="D134" s="56" t="n">
        <x:v>0.2</x:v>
      </x:c>
      <x:c r="E134" s="56" t="n">
        <x:v>0.4</x:v>
      </x:c>
      <x:c r="F134" s="56" t="n">
        <x:v>0.8</x:v>
      </x:c>
      <x:c r="G134" s="56">
        <x:f>PRODUCT(C134:F134)</x:f>
      </x:c>
      <x:c r="H134" s="0" t="s"/>
    </x:row>
    <x:row r="135" spans="1:8">
      <x:c r="A135" s="55" t="s"/>
      <x:c r="B135" s="55" t="s"/>
      <x:c r="C135" s="56" t="n">
        <x:v>3.2</x:v>
      </x:c>
      <x:c r="D135" s="56" t="n">
        <x:v>0.2</x:v>
      </x:c>
      <x:c r="E135" s="56" t="n">
        <x:v>0.4</x:v>
      </x:c>
      <x:c r="F135" s="56" t="n">
        <x:v>0.8</x:v>
      </x:c>
      <x:c r="G135" s="56">
        <x:f>PRODUCT(C135:F135)</x:f>
      </x:c>
      <x:c r="H135" s="0" t="s"/>
    </x:row>
    <x:row r="136" spans="1:8">
      <x:c r="A136" s="55" t="s"/>
      <x:c r="B136" s="55" t="s"/>
      <x:c r="C136" s="56" t="n">
        <x:v>2.4</x:v>
      </x:c>
      <x:c r="D136" s="56" t="n">
        <x:v>0.2</x:v>
      </x:c>
      <x:c r="E136" s="56" t="n">
        <x:v>0.4</x:v>
      </x:c>
      <x:c r="F136" s="56" t="n">
        <x:v>0.8</x:v>
      </x:c>
      <x:c r="G136" s="56">
        <x:f>PRODUCT(C136:F136)</x:f>
      </x:c>
      <x:c r="H136" s="0" t="s"/>
    </x:row>
    <x:row r="137" spans="1:8">
      <x:c r="A137" s="55" t="s"/>
      <x:c r="B137" s="55" t="s"/>
      <x:c r="C137" s="56" t="n">
        <x:v>2.4</x:v>
      </x:c>
      <x:c r="D137" s="56" t="n">
        <x:v>0.2</x:v>
      </x:c>
      <x:c r="E137" s="56" t="n">
        <x:v>0.4</x:v>
      </x:c>
      <x:c r="F137" s="56" t="n">
        <x:v>0.8</x:v>
      </x:c>
      <x:c r="G137" s="56">
        <x:f>PRODUCT(C137:F137)</x:f>
      </x:c>
      <x:c r="H137" s="0" t="s"/>
    </x:row>
    <x:row r="138" spans="1:8">
      <x:c r="A138" s="55" t="s"/>
      <x:c r="B138" s="55" t="s"/>
      <x:c r="C138" s="56" t="n">
        <x:v>2.4</x:v>
      </x:c>
      <x:c r="D138" s="56" t="n">
        <x:v>0.2</x:v>
      </x:c>
      <x:c r="E138" s="56" t="n">
        <x:v>0.4</x:v>
      </x:c>
      <x:c r="F138" s="56" t="n">
        <x:v>0.8</x:v>
      </x:c>
      <x:c r="G138" s="56">
        <x:f>PRODUCT(C138:F138)</x:f>
      </x:c>
      <x:c r="H138" s="0" t="s"/>
    </x:row>
    <x:row r="139" spans="1:8">
      <x:c r="A139" s="55" t="s"/>
      <x:c r="B139" s="55" t="s"/>
      <x:c r="C139" s="56" t="n">
        <x:v>2</x:v>
      </x:c>
      <x:c r="D139" s="56" t="n">
        <x:v>0.2</x:v>
      </x:c>
      <x:c r="E139" s="56" t="n">
        <x:v>0.4</x:v>
      </x:c>
      <x:c r="F139" s="56" t="n">
        <x:v>0.8</x:v>
      </x:c>
      <x:c r="G139" s="56">
        <x:f>PRODUCT(C139:F139)</x:f>
      </x:c>
      <x:c r="H139" s="0" t="s"/>
    </x:row>
    <x:row r="140" spans="1:8">
      <x:c r="A140" s="55" t="s"/>
      <x:c r="B140" s="55" t="s"/>
      <x:c r="C140" s="56" t="n">
        <x:v>2</x:v>
      </x:c>
      <x:c r="D140" s="56" t="n">
        <x:v>0.2</x:v>
      </x:c>
      <x:c r="E140" s="56" t="n">
        <x:v>0.4</x:v>
      </x:c>
      <x:c r="F140" s="56" t="n">
        <x:v>0.8</x:v>
      </x:c>
      <x:c r="G140" s="56">
        <x:f>PRODUCT(C140:F140)</x:f>
      </x:c>
      <x:c r="H140" s="0" t="s"/>
    </x:row>
    <x:row r="141" spans="1:8">
      <x:c r="A141" s="55" t="s"/>
      <x:c r="B141" s="55" t="s"/>
      <x:c r="C141" s="56" t="n">
        <x:v>2.4</x:v>
      </x:c>
      <x:c r="D141" s="56" t="n">
        <x:v>0.2</x:v>
      </x:c>
      <x:c r="E141" s="56" t="n">
        <x:v>0.4</x:v>
      </x:c>
      <x:c r="F141" s="56" t="n">
        <x:v>0.8</x:v>
      </x:c>
      <x:c r="G141" s="56">
        <x:f>PRODUCT(C141:F141)</x:f>
      </x:c>
      <x:c r="H141" s="0" t="s"/>
    </x:row>
    <x:row r="142" spans="1:8">
      <x:c r="A142" s="55" t="s"/>
      <x:c r="B142" s="55" t="s"/>
      <x:c r="C142" s="56" t="n">
        <x:v>4</x:v>
      </x:c>
      <x:c r="D142" s="56" t="n">
        <x:v>0.2</x:v>
      </x:c>
      <x:c r="E142" s="56" t="n">
        <x:v>0.4</x:v>
      </x:c>
      <x:c r="F142" s="56" t="n">
        <x:v>0.8</x:v>
      </x:c>
      <x:c r="G142" s="56">
        <x:f>PRODUCT(C142:F142)</x:f>
      </x:c>
      <x:c r="H142" s="0" t="s"/>
    </x:row>
    <x:row r="143" spans="1:8">
      <x:c r="A143" s="55" t="s"/>
      <x:c r="B143" s="55" t="s"/>
      <x:c r="C143" s="56" t="n">
        <x:v>4.4</x:v>
      </x:c>
      <x:c r="D143" s="56" t="n">
        <x:v>0.2</x:v>
      </x:c>
      <x:c r="E143" s="56" t="n">
        <x:v>0.4</x:v>
      </x:c>
      <x:c r="F143" s="56" t="n">
        <x:v>0.8</x:v>
      </x:c>
      <x:c r="G143" s="56">
        <x:f>PRODUCT(C143:F143)</x:f>
      </x:c>
      <x:c r="H143" s="0" t="s"/>
    </x:row>
    <x:row r="144" spans="1:8">
      <x:c r="A144" s="55" t="s"/>
      <x:c r="B144" s="55" t="s"/>
      <x:c r="C144" s="56" t="n">
        <x:v>2.8</x:v>
      </x:c>
      <x:c r="D144" s="56" t="n">
        <x:v>0.2</x:v>
      </x:c>
      <x:c r="E144" s="56" t="n">
        <x:v>0.4</x:v>
      </x:c>
      <x:c r="F144" s="56" t="n">
        <x:v>0.8</x:v>
      </x:c>
      <x:c r="G144" s="56">
        <x:f>PRODUCT(C144:F144)</x:f>
      </x:c>
      <x:c r="H144" s="0" t="s"/>
    </x:row>
    <x:row r="145" spans="1:8">
      <x:c r="A145" s="55" t="s"/>
      <x:c r="B145" s="55" t="s"/>
      <x:c r="C145" s="56" t="n">
        <x:v>1.4</x:v>
      </x:c>
      <x:c r="D145" s="56" t="n">
        <x:v>0.2</x:v>
      </x:c>
      <x:c r="E145" s="56" t="n">
        <x:v>0.4</x:v>
      </x:c>
      <x:c r="F145" s="56" t="n">
        <x:v>0.8</x:v>
      </x:c>
      <x:c r="G145" s="56">
        <x:f>PRODUCT(C145:F145)</x:f>
      </x:c>
      <x:c r="H145" s="0" t="s"/>
    </x:row>
    <x:row r="146" spans="1:8">
      <x:c r="A146" s="55" t="s"/>
      <x:c r="B146" s="55" t="s"/>
      <x:c r="C146" s="56" t="n">
        <x:v>1.2</x:v>
      </x:c>
      <x:c r="D146" s="56" t="n">
        <x:v>0.2</x:v>
      </x:c>
      <x:c r="E146" s="56" t="n">
        <x:v>0.4</x:v>
      </x:c>
      <x:c r="F146" s="56" t="n">
        <x:v>0.8</x:v>
      </x:c>
      <x:c r="G146" s="56">
        <x:f>PRODUCT(C146:F146)</x:f>
      </x:c>
      <x:c r="H146" s="0" t="s"/>
    </x:row>
    <x:row r="148" spans="1:8" customFormat="1" ht="45" customHeight="1">
      <x:c r="A148" s="51" t="s">
        <x:v>588</x:v>
      </x:c>
      <x:c r="B148" s="52" t="s">
        <x:v>545</x:v>
      </x:c>
      <x:c r="C148" s="51" t="s">
        <x:v>33</x:v>
      </x:c>
      <x:c r="D148" s="51" t="s">
        <x:v>34</x:v>
      </x:c>
      <x:c r="E148" s="53" t="s">
        <x:v>35</x:v>
      </x:c>
      <x:c r="F148" s="53" t="s">
        <x:v>35</x:v>
      </x:c>
      <x:c r="G148" s="54">
        <x:f>SUM(G149:G149)</x:f>
      </x:c>
      <x:c r="H148" s="0" t="s"/>
    </x:row>
    <x:row r="149" spans="1:8">
      <x:c r="A149" s="55" t="s">
        <x:v>589</x:v>
      </x:c>
      <x:c r="B149" s="55" t="s"/>
      <x:c r="C149" s="56" t="s"/>
      <x:c r="D149" s="56" t="s"/>
      <x:c r="E149" s="56" t="s"/>
      <x:c r="F149" s="56" t="n">
        <x:v>2392.85</x:v>
      </x:c>
      <x:c r="G149" s="56">
        <x:f>PRODUCT(C149:F149)</x:f>
      </x:c>
      <x:c r="H149" s="0" t="s"/>
    </x:row>
    <x:row r="151" spans="1:8" customFormat="1" ht="45" customHeight="1">
      <x:c r="A151" s="51" t="s">
        <x:v>590</x:v>
      </x:c>
      <x:c r="B151" s="52" t="s">
        <x:v>545</x:v>
      </x:c>
      <x:c r="C151" s="51" t="s">
        <x:v>61</x:v>
      </x:c>
      <x:c r="D151" s="51" t="s">
        <x:v>42</x:v>
      </x:c>
      <x:c r="E151" s="53" t="s">
        <x:v>62</x:v>
      </x:c>
      <x:c r="F151" s="53" t="s">
        <x:v>62</x:v>
      </x:c>
      <x:c r="G151" s="54">
        <x:f>SUM(G152:G152)</x:f>
      </x:c>
      <x:c r="H151" s="0" t="s"/>
    </x:row>
    <x:row r="152" spans="1:8">
      <x:c r="A152" s="55" t="s"/>
      <x:c r="B152" s="55" t="s"/>
      <x:c r="C152" s="56" t="s"/>
      <x:c r="D152" s="56" t="s"/>
      <x:c r="E152" s="56" t="n">
        <x:v>2</x:v>
      </x:c>
      <x:c r="F152" s="56" t="s"/>
      <x:c r="G152" s="56">
        <x:f>PRODUCT(C152:F152)</x:f>
      </x:c>
      <x:c r="H152" s="0" t="s"/>
    </x:row>
    <x:row r="154" spans="1:8" customFormat="1" ht="45" customHeight="1">
      <x:c r="A154" s="51" t="s">
        <x:v>591</x:v>
      </x:c>
      <x:c r="B154" s="52" t="s">
        <x:v>545</x:v>
      </x:c>
      <x:c r="C154" s="51" t="s">
        <x:v>65</x:v>
      </x:c>
      <x:c r="D154" s="51" t="s">
        <x:v>37</x:v>
      </x:c>
      <x:c r="E154" s="53" t="s">
        <x:v>66</x:v>
      </x:c>
      <x:c r="F154" s="53" t="s">
        <x:v>66</x:v>
      </x:c>
      <x:c r="G154" s="54">
        <x:f>SUM(G155:G159)</x:f>
      </x:c>
      <x:c r="H154" s="0" t="s"/>
    </x:row>
    <x:row r="155" spans="1:8">
      <x:c r="A155" s="55" t="s"/>
      <x:c r="B155" s="55" t="s"/>
      <x:c r="C155" s="56" t="n">
        <x:v>4.25</x:v>
      </x:c>
      <x:c r="D155" s="56" t="n">
        <x:v>1.18</x:v>
      </x:c>
      <x:c r="E155" s="56" t="s"/>
      <x:c r="F155" s="56" t="s"/>
      <x:c r="G155" s="56">
        <x:f>PRODUCT(C155:F155)</x:f>
      </x:c>
      <x:c r="H155" s="0" t="s"/>
    </x:row>
    <x:row r="156" spans="1:8">
      <x:c r="A156" s="55" t="s"/>
      <x:c r="B156" s="55" t="s"/>
      <x:c r="C156" s="56" t="n">
        <x:v>3.25</x:v>
      </x:c>
      <x:c r="D156" s="56" t="n">
        <x:v>1.18</x:v>
      </x:c>
      <x:c r="E156" s="56" t="s"/>
      <x:c r="F156" s="56" t="s"/>
      <x:c r="G156" s="56">
        <x:f>PRODUCT(C156:F156)</x:f>
      </x:c>
      <x:c r="H156" s="0" t="s"/>
    </x:row>
    <x:row r="157" spans="1:8">
      <x:c r="A157" s="55" t="s"/>
      <x:c r="B157" s="55" t="s"/>
      <x:c r="C157" s="56" t="n">
        <x:v>1.9</x:v>
      </x:c>
      <x:c r="D157" s="56" t="n">
        <x:v>1.18</x:v>
      </x:c>
      <x:c r="E157" s="56" t="s"/>
      <x:c r="F157" s="56" t="s"/>
      <x:c r="G157" s="56">
        <x:f>PRODUCT(C157:F157)</x:f>
      </x:c>
      <x:c r="H157" s="0" t="s"/>
    </x:row>
    <x:row r="158" spans="1:8">
      <x:c r="A158" s="55" t="s"/>
      <x:c r="B158" s="55" t="s"/>
      <x:c r="C158" s="56" t="n">
        <x:v>1.9</x:v>
      </x:c>
      <x:c r="D158" s="56" t="n">
        <x:v>1.18</x:v>
      </x:c>
      <x:c r="E158" s="56" t="s"/>
      <x:c r="F158" s="56" t="s"/>
      <x:c r="G158" s="56">
        <x:f>PRODUCT(C158:F158)</x:f>
      </x:c>
      <x:c r="H158" s="0" t="s"/>
    </x:row>
    <x:row r="159" spans="1:8">
      <x:c r="A159" s="55" t="s"/>
      <x:c r="B159" s="55" t="s"/>
      <x:c r="C159" s="56" t="n">
        <x:v>4.25</x:v>
      </x:c>
      <x:c r="D159" s="56" t="n">
        <x:v>1.18</x:v>
      </x:c>
      <x:c r="E159" s="56" t="s"/>
      <x:c r="F159" s="56" t="s"/>
      <x:c r="G159" s="56">
        <x:f>PRODUCT(C159:F159)</x:f>
      </x:c>
      <x:c r="H159" s="0" t="s"/>
    </x:row>
    <x:row r="161" spans="1:8">
      <x:c r="B161" s="0" t="s">
        <x:v>543</x:v>
      </x:c>
      <x:c r="C161" s="49" t="s">
        <x:v>5</x:v>
      </x:c>
      <x:c r="D161" s="50" t="s">
        <x:v>6</x:v>
      </x:c>
      <x:c r="E161" s="49" t="s">
        <x:v>7</x:v>
      </x:c>
    </x:row>
    <x:row r="162" spans="1:8">
      <x:c r="B162" s="0" t="s">
        <x:v>543</x:v>
      </x:c>
      <x:c r="C162" s="49" t="s">
        <x:v>8</x:v>
      </x:c>
      <x:c r="D162" s="50" t="s">
        <x:v>67</x:v>
      </x:c>
      <x:c r="E162" s="49" t="s">
        <x:v>68</x:v>
      </x:c>
    </x:row>
    <x:row r="164" spans="1:8" customFormat="1" ht="45" customHeight="1">
      <x:c r="A164" s="51" t="s">
        <x:v>592</x:v>
      </x:c>
      <x:c r="B164" s="52" t="s">
        <x:v>545</x:v>
      </x:c>
      <x:c r="C164" s="51" t="s">
        <x:v>70</x:v>
      </x:c>
      <x:c r="D164" s="51" t="s">
        <x:v>34</x:v>
      </x:c>
      <x:c r="E164" s="53" t="s">
        <x:v>71</x:v>
      </x:c>
      <x:c r="F164" s="53" t="s">
        <x:v>71</x:v>
      </x:c>
      <x:c r="G164" s="54">
        <x:f>SUM(G165:G165)</x:f>
      </x:c>
      <x:c r="H164" s="0" t="s"/>
    </x:row>
    <x:row r="165" spans="1:8">
      <x:c r="A165" s="55" t="s"/>
      <x:c r="B165" s="55" t="s"/>
      <x:c r="C165" s="56" t="s"/>
      <x:c r="D165" s="56" t="n">
        <x:v>17.86</x:v>
      </x:c>
      <x:c r="E165" s="56" t="n">
        <x:v>55</x:v>
      </x:c>
      <x:c r="F165" s="56" t="s"/>
      <x:c r="G165" s="56">
        <x:f>PRODUCT(C165:F165)</x:f>
      </x:c>
      <x:c r="H165" s="0" t="s"/>
    </x:row>
    <x:row r="167" spans="1:8" customFormat="1" ht="45" customHeight="1">
      <x:c r="A167" s="51" t="s">
        <x:v>593</x:v>
      </x:c>
      <x:c r="B167" s="52" t="s">
        <x:v>545</x:v>
      </x:c>
      <x:c r="C167" s="51" t="s">
        <x:v>46</x:v>
      </x:c>
      <x:c r="D167" s="51" t="s">
        <x:v>12</x:v>
      </x:c>
      <x:c r="E167" s="53" t="s">
        <x:v>47</x:v>
      </x:c>
      <x:c r="F167" s="53" t="s">
        <x:v>47</x:v>
      </x:c>
      <x:c r="G167" s="54">
        <x:f>SUM(G168:G170)</x:f>
      </x:c>
      <x:c r="H167" s="0" t="s"/>
    </x:row>
    <x:row r="168" spans="1:8">
      <x:c r="A168" s="55" t="s">
        <x:v>594</x:v>
      </x:c>
      <x:c r="B168" s="55" t="s"/>
      <x:c r="C168" s="56" t="n">
        <x:v>11.8</x:v>
      </x:c>
      <x:c r="D168" s="56" t="n">
        <x:v>8.4</x:v>
      </x:c>
      <x:c r="E168" s="56" t="n">
        <x:v>0.15</x:v>
      </x:c>
      <x:c r="F168" s="56" t="s"/>
      <x:c r="G168" s="56">
        <x:f>PRODUCT(C168:F168)</x:f>
      </x:c>
      <x:c r="H168" s="0" t="s"/>
    </x:row>
    <x:row r="169" spans="1:8">
      <x:c r="A169" s="55" t="s">
        <x:v>595</x:v>
      </x:c>
      <x:c r="B169" s="55" t="s"/>
      <x:c r="C169" s="56" t="n">
        <x:v>11.8</x:v>
      </x:c>
      <x:c r="D169" s="56" t="n">
        <x:v>8.4</x:v>
      </x:c>
      <x:c r="E169" s="56" t="n">
        <x:v>0.02</x:v>
      </x:c>
      <x:c r="F169" s="56" t="s"/>
      <x:c r="G169" s="56">
        <x:f>PRODUCT(C169:F169)</x:f>
      </x:c>
      <x:c r="H169" s="0" t="s"/>
    </x:row>
    <x:row r="170" spans="1:8">
      <x:c r="A170" s="55" t="s">
        <x:v>547</x:v>
      </x:c>
      <x:c r="B170" s="55" t="s"/>
      <x:c r="C170" s="56" t="n">
        <x:v>2.4</x:v>
      </x:c>
      <x:c r="D170" s="56" t="n">
        <x:v>2.8</x:v>
      </x:c>
      <x:c r="E170" s="56" t="n">
        <x:v>0.15</x:v>
      </x:c>
      <x:c r="F170" s="56" t="s"/>
      <x:c r="G170" s="56">
        <x:f>PRODUCT(C170:F170)</x:f>
      </x:c>
      <x:c r="H170" s="0" t="s"/>
    </x:row>
    <x:row r="172" spans="1:8">
      <x:c r="B172" s="0" t="s">
        <x:v>543</x:v>
      </x:c>
      <x:c r="C172" s="49" t="s">
        <x:v>5</x:v>
      </x:c>
      <x:c r="D172" s="50" t="s">
        <x:v>6</x:v>
      </x:c>
      <x:c r="E172" s="49" t="s">
        <x:v>7</x:v>
      </x:c>
    </x:row>
    <x:row r="173" spans="1:8">
      <x:c r="B173" s="0" t="s">
        <x:v>543</x:v>
      </x:c>
      <x:c r="C173" s="49" t="s">
        <x:v>8</x:v>
      </x:c>
      <x:c r="D173" s="50" t="s">
        <x:v>72</x:v>
      </x:c>
      <x:c r="E173" s="49" t="s">
        <x:v>73</x:v>
      </x:c>
    </x:row>
    <x:row r="175" spans="1:8" customFormat="1" ht="45" customHeight="1">
      <x:c r="A175" s="51" t="s">
        <x:v>596</x:v>
      </x:c>
      <x:c r="B175" s="52" t="s">
        <x:v>545</x:v>
      </x:c>
      <x:c r="C175" s="51" t="s">
        <x:v>70</x:v>
      </x:c>
      <x:c r="D175" s="51" t="s">
        <x:v>34</x:v>
      </x:c>
      <x:c r="E175" s="53" t="s">
        <x:v>71</x:v>
      </x:c>
      <x:c r="F175" s="53" t="s">
        <x:v>71</x:v>
      </x:c>
      <x:c r="G175" s="54">
        <x:f>SUM(G176:G176)</x:f>
      </x:c>
      <x:c r="H175" s="0" t="s"/>
    </x:row>
    <x:row r="176" spans="1:8">
      <x:c r="A176" s="55" t="s">
        <x:v>589</x:v>
      </x:c>
      <x:c r="B176" s="55" t="s"/>
      <x:c r="C176" s="56" t="s"/>
      <x:c r="D176" s="56" t="s"/>
      <x:c r="E176" s="56" t="s"/>
      <x:c r="F176" s="56" t="n">
        <x:v>189.75</x:v>
      </x:c>
      <x:c r="G176" s="56">
        <x:f>PRODUCT(C176:F176)</x:f>
      </x:c>
      <x:c r="H176" s="0" t="s"/>
    </x:row>
    <x:row r="178" spans="1:8" customFormat="1" ht="45" customHeight="1">
      <x:c r="A178" s="51" t="s">
        <x:v>597</x:v>
      </x:c>
      <x:c r="B178" s="52" t="s">
        <x:v>545</x:v>
      </x:c>
      <x:c r="C178" s="51" t="s">
        <x:v>46</x:v>
      </x:c>
      <x:c r="D178" s="51" t="s">
        <x:v>12</x:v>
      </x:c>
      <x:c r="E178" s="53" t="s">
        <x:v>47</x:v>
      </x:c>
      <x:c r="F178" s="53" t="s">
        <x:v>47</x:v>
      </x:c>
      <x:c r="G178" s="54">
        <x:f>SUM(G179:G179)</x:f>
      </x:c>
      <x:c r="H178" s="0" t="s"/>
    </x:row>
    <x:row r="179" spans="1:8">
      <x:c r="A179" s="55" t="s"/>
      <x:c r="B179" s="55" t="s"/>
      <x:c r="C179" s="56" t="n">
        <x:v>2.8</x:v>
      </x:c>
      <x:c r="D179" s="56" t="n">
        <x:v>3.2</x:v>
      </x:c>
      <x:c r="E179" s="56" t="n">
        <x:v>0.2</x:v>
      </x:c>
      <x:c r="F179" s="56" t="s"/>
      <x:c r="G179" s="56">
        <x:f>PRODUCT(C179:F179)</x:f>
      </x:c>
      <x:c r="H179" s="0" t="s"/>
    </x:row>
    <x:row r="181" spans="1:8" customFormat="1" ht="45" customHeight="1">
      <x:c r="A181" s="51" t="s">
        <x:v>598</x:v>
      </x:c>
      <x:c r="B181" s="52" t="s">
        <x:v>545</x:v>
      </x:c>
      <x:c r="C181" s="51" t="s">
        <x:v>75</x:v>
      </x:c>
      <x:c r="D181" s="51" t="s">
        <x:v>37</x:v>
      </x:c>
      <x:c r="E181" s="53" t="s">
        <x:v>76</x:v>
      </x:c>
      <x:c r="F181" s="53" t="s">
        <x:v>76</x:v>
      </x:c>
      <x:c r="G181" s="54">
        <x:f>SUM(G182:G182)</x:f>
      </x:c>
      <x:c r="H181" s="0" t="s"/>
    </x:row>
    <x:row r="182" spans="1:8">
      <x:c r="A182" s="55" t="s"/>
      <x:c r="B182" s="55" t="s"/>
      <x:c r="C182" s="56" t="n">
        <x:v>2.8</x:v>
      </x:c>
      <x:c r="D182" s="56" t="n">
        <x:v>3.2</x:v>
      </x:c>
      <x:c r="E182" s="56" t="s"/>
      <x:c r="F182" s="56" t="s"/>
      <x:c r="G182" s="56">
        <x:f>PRODUCT(C182:F182)</x:f>
      </x:c>
      <x:c r="H182" s="0" t="s"/>
    </x:row>
    <x:row r="184" spans="1:8" customFormat="1" ht="45" customHeight="1">
      <x:c r="A184" s="51" t="s">
        <x:v>599</x:v>
      </x:c>
      <x:c r="B184" s="52" t="s">
        <x:v>545</x:v>
      </x:c>
      <x:c r="C184" s="51" t="s">
        <x:v>77</x:v>
      </x:c>
      <x:c r="D184" s="51" t="s">
        <x:v>34</x:v>
      </x:c>
      <x:c r="E184" s="53" t="s">
        <x:v>78</x:v>
      </x:c>
      <x:c r="F184" s="53" t="s">
        <x:v>78</x:v>
      </x:c>
      <x:c r="G184" s="54">
        <x:f>SUM(G185:G185)</x:f>
      </x:c>
      <x:c r="H184" s="0" t="s"/>
    </x:row>
    <x:row r="185" spans="1:8">
      <x:c r="A185" s="55" t="s">
        <x:v>600</x:v>
      </x:c>
      <x:c r="B185" s="55" t="s"/>
      <x:c r="C185" s="56" t="n">
        <x:v>1.2</x:v>
      </x:c>
      <x:c r="D185" s="56" t="n">
        <x:v>1.2</x:v>
      </x:c>
      <x:c r="E185" s="56" t="n">
        <x:v>0.01</x:v>
      </x:c>
      <x:c r="F185" s="56" t="n">
        <x:v>7850</x:v>
      </x:c>
      <x:c r="G185" s="56">
        <x:f>PRODUCT(C185:F185)</x:f>
      </x:c>
      <x:c r="H185" s="0" t="s"/>
    </x:row>
    <x:row r="187" spans="1:8" customFormat="1" ht="45" customHeight="1">
      <x:c r="A187" s="51" t="s">
        <x:v>601</x:v>
      </x:c>
      <x:c r="B187" s="52" t="s">
        <x:v>545</x:v>
      </x:c>
      <x:c r="C187" s="51" t="s">
        <x:v>79</x:v>
      </x:c>
      <x:c r="D187" s="51" t="s">
        <x:v>37</x:v>
      </x:c>
      <x:c r="E187" s="53" t="s">
        <x:v>80</x:v>
      </x:c>
      <x:c r="F187" s="53" t="s">
        <x:v>80</x:v>
      </x:c>
      <x:c r="G187" s="54">
        <x:f>SUM(G188:G188)</x:f>
      </x:c>
      <x:c r="H187" s="0" t="s"/>
    </x:row>
    <x:row r="188" spans="1:8">
      <x:c r="A188" s="55" t="s"/>
      <x:c r="B188" s="55" t="s"/>
      <x:c r="C188" s="56" t="n">
        <x:v>2.8</x:v>
      </x:c>
      <x:c r="D188" s="56" t="n">
        <x:v>3.2</x:v>
      </x:c>
      <x:c r="E188" s="56" t="n">
        <x:v>1.1</x:v>
      </x:c>
      <x:c r="F188" s="56" t="s"/>
      <x:c r="G188" s="56">
        <x:f>PRODUCT(C188:F188)</x:f>
      </x:c>
      <x:c r="H188" s="0" t="s"/>
    </x:row>
    <x:row r="190" spans="1:8" customFormat="1" ht="45" customHeight="1">
      <x:c r="A190" s="51" t="s">
        <x:v>602</x:v>
      </x:c>
      <x:c r="B190" s="52" t="s">
        <x:v>545</x:v>
      </x:c>
      <x:c r="C190" s="51" t="s">
        <x:v>81</x:v>
      </x:c>
      <x:c r="D190" s="51" t="s">
        <x:v>34</x:v>
      </x:c>
      <x:c r="E190" s="53" t="s">
        <x:v>82</x:v>
      </x:c>
      <x:c r="F190" s="53" t="s">
        <x:v>82</x:v>
      </x:c>
      <x:c r="G190" s="54">
        <x:f>SUM(G191:G191)</x:f>
      </x:c>
      <x:c r="H190" s="0" t="s"/>
    </x:row>
    <x:row r="191" spans="1:8">
      <x:c r="A191" s="55" t="s">
        <x:v>600</x:v>
      </x:c>
      <x:c r="B191" s="55" t="s"/>
      <x:c r="C191" s="56" t="n">
        <x:v>1.2</x:v>
      </x:c>
      <x:c r="D191" s="56" t="n">
        <x:v>1.2</x:v>
      </x:c>
      <x:c r="E191" s="56" t="n">
        <x:v>0.01</x:v>
      </x:c>
      <x:c r="F191" s="56" t="n">
        <x:v>7850</x:v>
      </x:c>
      <x:c r="G191" s="56">
        <x:f>PRODUCT(C191:F191)</x:f>
      </x:c>
      <x:c r="H191" s="0" t="s"/>
    </x:row>
    <x:row r="193" spans="1:8">
      <x:c r="B193" s="0" t="s">
        <x:v>543</x:v>
      </x:c>
      <x:c r="C193" s="49" t="s">
        <x:v>5</x:v>
      </x:c>
      <x:c r="D193" s="50" t="s">
        <x:v>6</x:v>
      </x:c>
      <x:c r="E193" s="49" t="s">
        <x:v>7</x:v>
      </x:c>
    </x:row>
    <x:row r="194" spans="1:8">
      <x:c r="B194" s="0" t="s">
        <x:v>543</x:v>
      </x:c>
      <x:c r="C194" s="49" t="s">
        <x:v>8</x:v>
      </x:c>
      <x:c r="D194" s="50" t="s">
        <x:v>83</x:v>
      </x:c>
      <x:c r="E194" s="49" t="s">
        <x:v>84</x:v>
      </x:c>
    </x:row>
    <x:row r="196" spans="1:8" customFormat="1" ht="45" customHeight="1">
      <x:c r="A196" s="51" t="s">
        <x:v>603</x:v>
      </x:c>
      <x:c r="B196" s="52" t="s">
        <x:v>545</x:v>
      </x:c>
      <x:c r="C196" s="51" t="s">
        <x:v>86</x:v>
      </x:c>
      <x:c r="D196" s="51" t="s">
        <x:v>12</x:v>
      </x:c>
      <x:c r="E196" s="53" t="s">
        <x:v>87</x:v>
      </x:c>
      <x:c r="F196" s="53" t="s">
        <x:v>87</x:v>
      </x:c>
      <x:c r="G196" s="54">
        <x:f>SUM(G197:G197)</x:f>
      </x:c>
      <x:c r="H196" s="0" t="s"/>
    </x:row>
    <x:row r="197" spans="1:8">
      <x:c r="A197" s="55" t="s"/>
      <x:c r="B197" s="55" t="s"/>
      <x:c r="C197" s="56" t="s"/>
      <x:c r="D197" s="56" t="s"/>
      <x:c r="E197" s="56" t="n">
        <x:v>190</x:v>
      </x:c>
      <x:c r="F197" s="56" t="n">
        <x:v>0.15</x:v>
      </x:c>
      <x:c r="G197" s="56">
        <x:f>PRODUCT(C197:F197)</x:f>
      </x:c>
      <x:c r="H197" s="0" t="s"/>
    </x:row>
    <x:row r="199" spans="1:8" customFormat="1" ht="45" customHeight="1">
      <x:c r="A199" s="51" t="s">
        <x:v>604</x:v>
      </x:c>
      <x:c r="B199" s="52" t="s">
        <x:v>545</x:v>
      </x:c>
      <x:c r="C199" s="51" t="s">
        <x:v>70</x:v>
      </x:c>
      <x:c r="D199" s="51" t="s">
        <x:v>34</x:v>
      </x:c>
      <x:c r="E199" s="53" t="s">
        <x:v>71</x:v>
      </x:c>
      <x:c r="F199" s="53" t="s">
        <x:v>71</x:v>
      </x:c>
      <x:c r="G199" s="54">
        <x:f>SUM(G200:G200)</x:f>
      </x:c>
      <x:c r="H199" s="0" t="s"/>
    </x:row>
    <x:row r="200" spans="1:8">
      <x:c r="A200" s="55" t="s"/>
      <x:c r="B200" s="55" t="s"/>
      <x:c r="C200" s="56" t="s"/>
      <x:c r="D200" s="56" t="s"/>
      <x:c r="E200" s="56" t="n">
        <x:v>28.5</x:v>
      </x:c>
      <x:c r="F200" s="56" t="n">
        <x:v>55</x:v>
      </x:c>
      <x:c r="G200" s="56">
        <x:f>PRODUCT(C200:F200)</x:f>
      </x:c>
      <x:c r="H200" s="0" t="s"/>
    </x:row>
    <x:row r="202" spans="1:8" customFormat="1" ht="45" customHeight="1">
      <x:c r="A202" s="51" t="s">
        <x:v>605</x:v>
      </x:c>
      <x:c r="B202" s="52" t="s">
        <x:v>545</x:v>
      </x:c>
      <x:c r="C202" s="51" t="s">
        <x:v>88</x:v>
      </x:c>
      <x:c r="D202" s="51" t="s">
        <x:v>37</x:v>
      </x:c>
      <x:c r="E202" s="53" t="s">
        <x:v>89</x:v>
      </x:c>
      <x:c r="F202" s="53" t="s">
        <x:v>89</x:v>
      </x:c>
      <x:c r="G202" s="54">
        <x:f>SUM(G203:G203)</x:f>
      </x:c>
      <x:c r="H202" s="0" t="s"/>
    </x:row>
    <x:row r="203" spans="1:8">
      <x:c r="A203" s="55" t="s">
        <x:v>606</x:v>
      </x:c>
      <x:c r="B203" s="55" t="s"/>
      <x:c r="C203" s="56" t="n">
        <x:v>50</x:v>
      </x:c>
      <x:c r="D203" s="56" t="s"/>
      <x:c r="E203" s="56" t="s"/>
      <x:c r="F203" s="56" t="s"/>
      <x:c r="G203" s="56">
        <x:f>PRODUCT(C203:F203)</x:f>
      </x:c>
      <x:c r="H203" s="0" t="s"/>
    </x:row>
    <x:row r="205" spans="1:8" customFormat="1" ht="45" customHeight="1">
      <x:c r="A205" s="51" t="s">
        <x:v>607</x:v>
      </x:c>
      <x:c r="B205" s="52" t="s">
        <x:v>545</x:v>
      </x:c>
      <x:c r="C205" s="51" t="s">
        <x:v>90</x:v>
      </x:c>
      <x:c r="D205" s="51" t="s">
        <x:v>42</x:v>
      </x:c>
      <x:c r="E205" s="53" t="s">
        <x:v>91</x:v>
      </x:c>
      <x:c r="F205" s="53" t="s">
        <x:v>91</x:v>
      </x:c>
      <x:c r="G205" s="54">
        <x:f>SUM(G206:G206)</x:f>
      </x:c>
      <x:c r="H205" s="0" t="s"/>
    </x:row>
    <x:row r="206" spans="1:8">
      <x:c r="A206" s="55" t="s"/>
      <x:c r="B206" s="55" t="s"/>
      <x:c r="C206" s="56" t="n">
        <x:v>12</x:v>
      </x:c>
      <x:c r="D206" s="56" t="s"/>
      <x:c r="E206" s="56" t="s"/>
      <x:c r="F206" s="56" t="s"/>
      <x:c r="G206" s="56">
        <x:f>PRODUCT(C206:F206)</x:f>
      </x:c>
      <x:c r="H206" s="0" t="s"/>
    </x:row>
    <x:row r="208" spans="1:8" customFormat="1" ht="45" customHeight="1">
      <x:c r="A208" s="51" t="s">
        <x:v>608</x:v>
      </x:c>
      <x:c r="B208" s="52" t="s">
        <x:v>545</x:v>
      </x:c>
      <x:c r="C208" s="51" t="s">
        <x:v>92</x:v>
      </x:c>
      <x:c r="D208" s="51" t="s">
        <x:v>27</x:v>
      </x:c>
      <x:c r="E208" s="53" t="s">
        <x:v>93</x:v>
      </x:c>
      <x:c r="F208" s="53" t="s">
        <x:v>93</x:v>
      </x:c>
      <x:c r="G208" s="54">
        <x:f>SUM(G209:G209)</x:f>
      </x:c>
      <x:c r="H208" s="0" t="s"/>
    </x:row>
    <x:row r="209" spans="1:8">
      <x:c r="A209" s="55" t="s"/>
      <x:c r="B209" s="55" t="s"/>
      <x:c r="C209" s="56" t="n">
        <x:v>12</x:v>
      </x:c>
      <x:c r="D209" s="56" t="s"/>
      <x:c r="E209" s="56" t="s"/>
      <x:c r="F209" s="56" t="s"/>
      <x:c r="G209" s="56">
        <x:f>PRODUCT(C209:F209)</x:f>
      </x:c>
      <x:c r="H209" s="0" t="s"/>
    </x:row>
    <x:row r="211" spans="1:8" customFormat="1" ht="45" customHeight="1">
      <x:c r="A211" s="51" t="s">
        <x:v>609</x:v>
      </x:c>
      <x:c r="B211" s="52" t="s">
        <x:v>545</x:v>
      </x:c>
      <x:c r="C211" s="51" t="s">
        <x:v>94</x:v>
      </x:c>
      <x:c r="D211" s="51" t="s">
        <x:v>42</x:v>
      </x:c>
      <x:c r="E211" s="53" t="s">
        <x:v>95</x:v>
      </x:c>
      <x:c r="F211" s="53" t="s">
        <x:v>95</x:v>
      </x:c>
      <x:c r="G211" s="54">
        <x:f>SUM(G212:G212)</x:f>
      </x:c>
      <x:c r="H211" s="0" t="s"/>
    </x:row>
    <x:row r="212" spans="1:8">
      <x:c r="A212" s="55" t="s"/>
      <x:c r="B212" s="55" t="s"/>
      <x:c r="C212" s="56" t="n">
        <x:v>6</x:v>
      </x:c>
      <x:c r="D212" s="56" t="s"/>
      <x:c r="E212" s="56" t="s"/>
      <x:c r="F212" s="56" t="s"/>
      <x:c r="G212" s="56">
        <x:f>PRODUCT(C212:F212)</x:f>
      </x:c>
      <x:c r="H212" s="0" t="s"/>
    </x:row>
    <x:row r="214" spans="1:8" customFormat="1" ht="45" customHeight="1">
      <x:c r="A214" s="51" t="s">
        <x:v>610</x:v>
      </x:c>
      <x:c r="B214" s="52" t="s">
        <x:v>545</x:v>
      </x:c>
      <x:c r="C214" s="51" t="s">
        <x:v>96</x:v>
      </x:c>
      <x:c r="D214" s="51" t="s">
        <x:v>37</x:v>
      </x:c>
      <x:c r="E214" s="53" t="s">
        <x:v>97</x:v>
      </x:c>
      <x:c r="F214" s="53" t="s">
        <x:v>97</x:v>
      </x:c>
      <x:c r="G214" s="54">
        <x:f>SUM(G215:G215)</x:f>
      </x:c>
      <x:c r="H214" s="0" t="s"/>
    </x:row>
    <x:row r="215" spans="1:8">
      <x:c r="A215" s="55" t="s"/>
      <x:c r="B215" s="55" t="s"/>
      <x:c r="C215" s="56" t="n">
        <x:v>190</x:v>
      </x:c>
      <x:c r="D215" s="56" t="s"/>
      <x:c r="E215" s="56" t="s"/>
      <x:c r="F215" s="56" t="s"/>
      <x:c r="G215" s="56">
        <x:f>PRODUCT(C215:F215)</x:f>
      </x:c>
      <x:c r="H215" s="0" t="s"/>
    </x:row>
    <x:row r="217" spans="1:8" customFormat="1" ht="45" customHeight="1">
      <x:c r="A217" s="51" t="s">
        <x:v>611</x:v>
      </x:c>
      <x:c r="B217" s="52" t="s">
        <x:v>545</x:v>
      </x:c>
      <x:c r="C217" s="51" t="s">
        <x:v>98</x:v>
      </x:c>
      <x:c r="D217" s="51" t="s">
        <x:v>27</x:v>
      </x:c>
      <x:c r="E217" s="53" t="s">
        <x:v>99</x:v>
      </x:c>
      <x:c r="F217" s="53" t="s">
        <x:v>99</x:v>
      </x:c>
      <x:c r="G217" s="54">
        <x:f>SUM(G218:G225)</x:f>
      </x:c>
      <x:c r="H217" s="0" t="s"/>
    </x:row>
    <x:row r="218" spans="1:8">
      <x:c r="A218" s="55" t="s">
        <x:v>612</x:v>
      </x:c>
      <x:c r="B218" s="55" t="s"/>
      <x:c r="C218" s="56" t="n">
        <x:v>3</x:v>
      </x:c>
      <x:c r="D218" s="56" t="s"/>
      <x:c r="E218" s="56" t="s"/>
      <x:c r="F218" s="56" t="s"/>
      <x:c r="G218" s="56">
        <x:f>PRODUCT(C218:F218)</x:f>
      </x:c>
      <x:c r="H218" s="0" t="s"/>
    </x:row>
    <x:row r="219" spans="1:8">
      <x:c r="A219" s="55" t="s"/>
      <x:c r="B219" s="55" t="s"/>
      <x:c r="C219" s="56" t="n">
        <x:v>3</x:v>
      </x:c>
      <x:c r="D219" s="56" t="n">
        <x:v>2</x:v>
      </x:c>
      <x:c r="E219" s="56" t="s"/>
      <x:c r="F219" s="56" t="s"/>
      <x:c r="G219" s="56">
        <x:f>PRODUCT(C219:F219)</x:f>
      </x:c>
      <x:c r="H219" s="0" t="s"/>
    </x:row>
    <x:row r="220" spans="1:8">
      <x:c r="A220" s="55" t="s"/>
      <x:c r="B220" s="55" t="s"/>
      <x:c r="C220" s="56" t="n">
        <x:v>3</x:v>
      </x:c>
      <x:c r="D220" s="56" t="n">
        <x:v>3</x:v>
      </x:c>
      <x:c r="E220" s="56" t="s"/>
      <x:c r="F220" s="56" t="s"/>
      <x:c r="G220" s="56">
        <x:f>PRODUCT(C220:F220)</x:f>
      </x:c>
      <x:c r="H220" s="0" t="s"/>
    </x:row>
    <x:row r="221" spans="1:8">
      <x:c r="A221" s="55" t="s"/>
      <x:c r="B221" s="55" t="s"/>
      <x:c r="C221" s="56" t="n">
        <x:v>3</x:v>
      </x:c>
      <x:c r="D221" s="56" t="n">
        <x:v>4</x:v>
      </x:c>
      <x:c r="E221" s="56" t="s"/>
      <x:c r="F221" s="56" t="s"/>
      <x:c r="G221" s="56">
        <x:f>PRODUCT(C221:F221)</x:f>
      </x:c>
      <x:c r="H221" s="0" t="s"/>
    </x:row>
    <x:row r="222" spans="1:8">
      <x:c r="A222" s="55" t="s">
        <x:v>613</x:v>
      </x:c>
      <x:c r="B222" s="55" t="s"/>
      <x:c r="C222" s="56" t="n">
        <x:v>1.8</x:v>
      </x:c>
      <x:c r="D222" s="56" t="s"/>
      <x:c r="E222" s="56" t="s"/>
      <x:c r="F222" s="56" t="s"/>
      <x:c r="G222" s="56">
        <x:f>PRODUCT(C222:F222)</x:f>
      </x:c>
      <x:c r="H222" s="0" t="s"/>
    </x:row>
    <x:row r="223" spans="1:8">
      <x:c r="A223" s="55" t="s"/>
      <x:c r="B223" s="55" t="s"/>
      <x:c r="C223" s="56" t="n">
        <x:v>1.8</x:v>
      </x:c>
      <x:c r="D223" s="56" t="n">
        <x:v>2</x:v>
      </x:c>
      <x:c r="E223" s="56" t="s"/>
      <x:c r="F223" s="56" t="s"/>
      <x:c r="G223" s="56">
        <x:f>PRODUCT(C223:F223)</x:f>
      </x:c>
      <x:c r="H223" s="0" t="s"/>
    </x:row>
    <x:row r="224" spans="1:8">
      <x:c r="A224" s="55" t="s"/>
      <x:c r="B224" s="55" t="s"/>
      <x:c r="C224" s="56" t="n">
        <x:v>1.8</x:v>
      </x:c>
      <x:c r="D224" s="56" t="n">
        <x:v>3</x:v>
      </x:c>
      <x:c r="E224" s="56" t="s"/>
      <x:c r="F224" s="56" t="s"/>
      <x:c r="G224" s="56">
        <x:f>PRODUCT(C224:F224)</x:f>
      </x:c>
      <x:c r="H224" s="0" t="s"/>
    </x:row>
    <x:row r="225" spans="1:8">
      <x:c r="A225" s="55" t="s">
        <x:v>614</x:v>
      </x:c>
      <x:c r="B225" s="55" t="s"/>
      <x:c r="C225" s="56" t="n">
        <x:v>1.4</x:v>
      </x:c>
      <x:c r="D225" s="56" t="s"/>
      <x:c r="E225" s="56" t="s"/>
      <x:c r="F225" s="56" t="s"/>
      <x:c r="G225" s="56">
        <x:f>PRODUCT(C225:F225)</x:f>
      </x:c>
      <x:c r="H225" s="0" t="s"/>
    </x:row>
    <x:row r="227" spans="1:8">
      <x:c r="B227" s="0" t="s">
        <x:v>543</x:v>
      </x:c>
      <x:c r="C227" s="49" t="s">
        <x:v>5</x:v>
      </x:c>
      <x:c r="D227" s="50" t="s">
        <x:v>6</x:v>
      </x:c>
      <x:c r="E227" s="49" t="s">
        <x:v>7</x:v>
      </x:c>
    </x:row>
    <x:row r="228" spans="1:8">
      <x:c r="B228" s="0" t="s">
        <x:v>543</x:v>
      </x:c>
      <x:c r="C228" s="49" t="s">
        <x:v>8</x:v>
      </x:c>
      <x:c r="D228" s="50" t="s">
        <x:v>100</x:v>
      </x:c>
      <x:c r="E228" s="49" t="s">
        <x:v>101</x:v>
      </x:c>
    </x:row>
    <x:row r="230" spans="1:8" customFormat="1" ht="45" customHeight="1">
      <x:c r="A230" s="51" t="s">
        <x:v>615</x:v>
      </x:c>
      <x:c r="B230" s="52" t="s">
        <x:v>545</x:v>
      </x:c>
      <x:c r="C230" s="51" t="s">
        <x:v>11</x:v>
      </x:c>
      <x:c r="D230" s="51" t="s">
        <x:v>12</x:v>
      </x:c>
      <x:c r="E230" s="53" t="s">
        <x:v>13</x:v>
      </x:c>
      <x:c r="F230" s="53" t="s">
        <x:v>13</x:v>
      </x:c>
      <x:c r="G230" s="54">
        <x:f>SUM(G231:G233)</x:f>
      </x:c>
      <x:c r="H230" s="0" t="s"/>
    </x:row>
    <x:row r="231" spans="1:8">
      <x:c r="A231" s="55" t="s">
        <x:v>557</x:v>
      </x:c>
      <x:c r="B231" s="55" t="s"/>
      <x:c r="C231" s="56" t="n">
        <x:v>9.4</x:v>
      </x:c>
      <x:c r="D231" s="56" t="n">
        <x:v>0.9</x:v>
      </x:c>
      <x:c r="E231" s="56" t="n">
        <x:v>1</x:v>
      </x:c>
      <x:c r="F231" s="56" t="s"/>
      <x:c r="G231" s="56">
        <x:f>PRODUCT(C231:F231)</x:f>
      </x:c>
      <x:c r="H231" s="0" t="s"/>
    </x:row>
    <x:row r="232" spans="1:8">
      <x:c r="A232" s="55" t="s"/>
      <x:c r="B232" s="55" t="s"/>
      <x:c r="C232" s="56" t="n">
        <x:v>33.5</x:v>
      </x:c>
      <x:c r="D232" s="56" t="n">
        <x:v>0.9</x:v>
      </x:c>
      <x:c r="E232" s="56" t="n">
        <x:v>1</x:v>
      </x:c>
      <x:c r="F232" s="56" t="s"/>
      <x:c r="G232" s="56">
        <x:f>PRODUCT(C232:F232)</x:f>
      </x:c>
      <x:c r="H232" s="0" t="s"/>
    </x:row>
    <x:row r="233" spans="1:8">
      <x:c r="A233" s="55" t="s"/>
      <x:c r="B233" s="55" t="s"/>
      <x:c r="C233" s="56" t="n">
        <x:v>10.2</x:v>
      </x:c>
      <x:c r="D233" s="56" t="n">
        <x:v>0.9</x:v>
      </x:c>
      <x:c r="E233" s="56" t="n">
        <x:v>1</x:v>
      </x:c>
      <x:c r="F233" s="56" t="s"/>
      <x:c r="G233" s="56">
        <x:f>PRODUCT(C233:F233)</x:f>
      </x:c>
      <x:c r="H233" s="0" t="s"/>
    </x:row>
    <x:row r="235" spans="1:8" customFormat="1" ht="45" customHeight="1">
      <x:c r="A235" s="51" t="s">
        <x:v>616</x:v>
      </x:c>
      <x:c r="B235" s="52" t="s">
        <x:v>545</x:v>
      </x:c>
      <x:c r="C235" s="51" t="s">
        <x:v>14</x:v>
      </x:c>
      <x:c r="D235" s="51" t="s">
        <x:v>12</x:v>
      </x:c>
      <x:c r="E235" s="53" t="s">
        <x:v>15</x:v>
      </x:c>
      <x:c r="F235" s="53" t="s">
        <x:v>15</x:v>
      </x:c>
      <x:c r="G235" s="54">
        <x:f>SUM(G236:G238)</x:f>
      </x:c>
      <x:c r="H235" s="0" t="s"/>
    </x:row>
    <x:row r="236" spans="1:8">
      <x:c r="A236" s="55" t="s">
        <x:v>557</x:v>
      </x:c>
      <x:c r="B236" s="55" t="s"/>
      <x:c r="C236" s="56" t="n">
        <x:v>9.4</x:v>
      </x:c>
      <x:c r="D236" s="56" t="n">
        <x:v>0.9</x:v>
      </x:c>
      <x:c r="E236" s="56" t="n">
        <x:v>0.4</x:v>
      </x:c>
      <x:c r="F236" s="56" t="s"/>
      <x:c r="G236" s="56">
        <x:f>PRODUCT(C236:F236)</x:f>
      </x:c>
      <x:c r="H236" s="0" t="s"/>
    </x:row>
    <x:row r="237" spans="1:8">
      <x:c r="A237" s="55" t="s"/>
      <x:c r="B237" s="55" t="s"/>
      <x:c r="C237" s="56" t="n">
        <x:v>33.5</x:v>
      </x:c>
      <x:c r="D237" s="56" t="n">
        <x:v>0.9</x:v>
      </x:c>
      <x:c r="E237" s="56" t="n">
        <x:v>0.4</x:v>
      </x:c>
      <x:c r="F237" s="56" t="s"/>
      <x:c r="G237" s="56">
        <x:f>PRODUCT(C237:F237)</x:f>
      </x:c>
      <x:c r="H237" s="0" t="s"/>
    </x:row>
    <x:row r="238" spans="1:8">
      <x:c r="A238" s="55" t="s"/>
      <x:c r="B238" s="55" t="s"/>
      <x:c r="C238" s="56" t="n">
        <x:v>10.2</x:v>
      </x:c>
      <x:c r="D238" s="56" t="n">
        <x:v>0.9</x:v>
      </x:c>
      <x:c r="E238" s="56" t="n">
        <x:v>0.4</x:v>
      </x:c>
      <x:c r="F238" s="56" t="s"/>
      <x:c r="G238" s="56">
        <x:f>PRODUCT(C238:F238)</x:f>
      </x:c>
      <x:c r="H238" s="0" t="s"/>
    </x:row>
    <x:row r="240" spans="1:8" customFormat="1" ht="45" customHeight="1">
      <x:c r="A240" s="51" t="s">
        <x:v>617</x:v>
      </x:c>
      <x:c r="B240" s="52" t="s">
        <x:v>545</x:v>
      </x:c>
      <x:c r="C240" s="51" t="s">
        <x:v>16</x:v>
      </x:c>
      <x:c r="D240" s="51" t="s">
        <x:v>12</x:v>
      </x:c>
      <x:c r="E240" s="53" t="s">
        <x:v>17</x:v>
      </x:c>
      <x:c r="F240" s="53" t="s">
        <x:v>17</x:v>
      </x:c>
      <x:c r="G240" s="54">
        <x:f>SUM(G241:G241)</x:f>
      </x:c>
      <x:c r="H240" s="0" t="s"/>
    </x:row>
    <x:row r="241" spans="1:8">
      <x:c r="A241" s="55" t="s">
        <x:v>551</x:v>
      </x:c>
      <x:c r="B241" s="55" t="s"/>
      <x:c r="C241" s="56" t="s"/>
      <x:c r="D241" s="56" t="n">
        <x:v>4</x:v>
      </x:c>
      <x:c r="E241" s="56" t="s"/>
      <x:c r="F241" s="56" t="s"/>
      <x:c r="G241" s="56">
        <x:f>PRODUCT(C241:F241)</x:f>
      </x:c>
      <x:c r="H241" s="0" t="s"/>
    </x:row>
    <x:row r="243" spans="1:8" customFormat="1" ht="45" customHeight="1">
      <x:c r="A243" s="51" t="s">
        <x:v>618</x:v>
      </x:c>
      <x:c r="B243" s="52" t="s">
        <x:v>545</x:v>
      </x:c>
      <x:c r="C243" s="51" t="s">
        <x:v>103</x:v>
      </x:c>
      <x:c r="D243" s="51" t="s">
        <x:v>27</x:v>
      </x:c>
      <x:c r="E243" s="53" t="s">
        <x:v>104</x:v>
      </x:c>
      <x:c r="F243" s="53" t="s">
        <x:v>104</x:v>
      </x:c>
      <x:c r="G243" s="54">
        <x:f>SUM(G244:G246)</x:f>
      </x:c>
      <x:c r="H243" s="0" t="s"/>
    </x:row>
    <x:row r="244" spans="1:8">
      <x:c r="A244" s="55" t="s">
        <x:v>557</x:v>
      </x:c>
      <x:c r="B244" s="55" t="s"/>
      <x:c r="C244" s="56" t="n">
        <x:v>9.4</x:v>
      </x:c>
      <x:c r="D244" s="56" t="n">
        <x:v>3</x:v>
      </x:c>
      <x:c r="E244" s="56" t="n">
        <x:v>1</x:v>
      </x:c>
      <x:c r="F244" s="56" t="s"/>
      <x:c r="G244" s="56">
        <x:f>PRODUCT(C244:F244)</x:f>
      </x:c>
      <x:c r="H244" s="0" t="s"/>
    </x:row>
    <x:row r="245" spans="1:8">
      <x:c r="A245" s="55" t="s"/>
      <x:c r="B245" s="55" t="s"/>
      <x:c r="C245" s="56" t="n">
        <x:v>33.5</x:v>
      </x:c>
      <x:c r="D245" s="56" t="n">
        <x:v>3</x:v>
      </x:c>
      <x:c r="E245" s="56" t="n">
        <x:v>1</x:v>
      </x:c>
      <x:c r="F245" s="56" t="s"/>
      <x:c r="G245" s="56">
        <x:f>PRODUCT(C245:F245)</x:f>
      </x:c>
      <x:c r="H245" s="0" t="s"/>
    </x:row>
    <x:row r="246" spans="1:8">
      <x:c r="A246" s="55" t="s"/>
      <x:c r="B246" s="55" t="s"/>
      <x:c r="C246" s="56" t="n">
        <x:v>10.2</x:v>
      </x:c>
      <x:c r="D246" s="56" t="n">
        <x:v>3</x:v>
      </x:c>
      <x:c r="E246" s="56" t="n">
        <x:v>1</x:v>
      </x:c>
      <x:c r="F246" s="56" t="s"/>
      <x:c r="G246" s="56">
        <x:f>PRODUCT(C246:F246)</x:f>
      </x:c>
      <x:c r="H246" s="0" t="s"/>
    </x:row>
    <x:row r="248" spans="1:8" customFormat="1" ht="45" customHeight="1">
      <x:c r="A248" s="51" t="s">
        <x:v>619</x:v>
      </x:c>
      <x:c r="B248" s="52" t="s">
        <x:v>545</x:v>
      </x:c>
      <x:c r="C248" s="51" t="s">
        <x:v>105</x:v>
      </x:c>
      <x:c r="D248" s="51" t="s">
        <x:v>27</x:v>
      </x:c>
      <x:c r="E248" s="53" t="s">
        <x:v>106</x:v>
      </x:c>
      <x:c r="F248" s="53" t="s">
        <x:v>106</x:v>
      </x:c>
      <x:c r="G248" s="54">
        <x:f>SUM(G249:G251)</x:f>
      </x:c>
      <x:c r="H248" s="0" t="s"/>
    </x:row>
    <x:row r="249" spans="1:8">
      <x:c r="A249" s="55" t="s">
        <x:v>557</x:v>
      </x:c>
      <x:c r="B249" s="55" t="s"/>
      <x:c r="C249" s="56" t="n">
        <x:v>9.4</x:v>
      </x:c>
      <x:c r="D249" s="56" t="n">
        <x:v>1</x:v>
      </x:c>
      <x:c r="E249" s="56" t="n">
        <x:v>1</x:v>
      </x:c>
      <x:c r="F249" s="56" t="s"/>
      <x:c r="G249" s="56">
        <x:f>PRODUCT(C249:F249)</x:f>
      </x:c>
      <x:c r="H249" s="0" t="s"/>
    </x:row>
    <x:row r="250" spans="1:8">
      <x:c r="A250" s="55" t="s"/>
      <x:c r="B250" s="55" t="s"/>
      <x:c r="C250" s="56" t="n">
        <x:v>33.5</x:v>
      </x:c>
      <x:c r="D250" s="56" t="n">
        <x:v>1</x:v>
      </x:c>
      <x:c r="E250" s="56" t="n">
        <x:v>1</x:v>
      </x:c>
      <x:c r="F250" s="56" t="s"/>
      <x:c r="G250" s="56">
        <x:f>PRODUCT(C250:F250)</x:f>
      </x:c>
      <x:c r="H250" s="0" t="s"/>
    </x:row>
    <x:row r="251" spans="1:8">
      <x:c r="A251" s="55" t="s"/>
      <x:c r="B251" s="55" t="s"/>
      <x:c r="C251" s="56" t="n">
        <x:v>10.2</x:v>
      </x:c>
      <x:c r="D251" s="56" t="n">
        <x:v>1</x:v>
      </x:c>
      <x:c r="E251" s="56" t="n">
        <x:v>1</x:v>
      </x:c>
      <x:c r="F251" s="56" t="s"/>
      <x:c r="G251" s="56">
        <x:f>PRODUCT(C251:F251)</x:f>
      </x:c>
      <x:c r="H251" s="0" t="s"/>
    </x:row>
    <x:row r="253" spans="1:8" customFormat="1" ht="45" customHeight="1">
      <x:c r="A253" s="51" t="s">
        <x:v>620</x:v>
      </x:c>
      <x:c r="B253" s="52" t="s">
        <x:v>545</x:v>
      </x:c>
      <x:c r="C253" s="51" t="s">
        <x:v>107</x:v>
      </x:c>
      <x:c r="D253" s="51" t="s">
        <x:v>42</x:v>
      </x:c>
      <x:c r="E253" s="53" t="s">
        <x:v>108</x:v>
      </x:c>
      <x:c r="F253" s="53" t="s">
        <x:v>108</x:v>
      </x:c>
      <x:c r="G253" s="54">
        <x:f>SUM(G254:G254)</x:f>
      </x:c>
      <x:c r="H253" s="0" t="s"/>
    </x:row>
    <x:row r="254" spans="1:8">
      <x:c r="A254" s="55" t="s">
        <x:v>621</x:v>
      </x:c>
      <x:c r="B254" s="55" t="s"/>
      <x:c r="C254" s="56" t="n">
        <x:v>2</x:v>
      </x:c>
      <x:c r="D254" s="56" t="s"/>
      <x:c r="E254" s="56" t="s"/>
      <x:c r="F254" s="56" t="s"/>
      <x:c r="G254" s="56">
        <x:f>PRODUCT(C254:F254)</x:f>
      </x:c>
      <x:c r="H254" s="0" t="s"/>
    </x:row>
    <x:row r="256" spans="1:8" customFormat="1" ht="45" customHeight="1">
      <x:c r="A256" s="51" t="s">
        <x:v>622</x:v>
      </x:c>
      <x:c r="B256" s="52" t="s">
        <x:v>545</x:v>
      </x:c>
      <x:c r="C256" s="51" t="s">
        <x:v>24</x:v>
      </x:c>
      <x:c r="D256" s="51" t="s">
        <x:v>12</x:v>
      </x:c>
      <x:c r="E256" s="53" t="s">
        <x:v>25</x:v>
      </x:c>
      <x:c r="F256" s="53" t="s">
        <x:v>25</x:v>
      </x:c>
      <x:c r="G256" s="54">
        <x:f>SUM(G257:G259)</x:f>
      </x:c>
      <x:c r="H256" s="0" t="s"/>
    </x:row>
    <x:row r="257" spans="1:8">
      <x:c r="A257" s="55" t="s">
        <x:v>557</x:v>
      </x:c>
      <x:c r="B257" s="55" t="s"/>
      <x:c r="C257" s="56" t="n">
        <x:v>9.4</x:v>
      </x:c>
      <x:c r="D257" s="56" t="n">
        <x:v>0.9</x:v>
      </x:c>
      <x:c r="E257" s="56" t="n">
        <x:v>0.4</x:v>
      </x:c>
      <x:c r="F257" s="56" t="s"/>
      <x:c r="G257" s="56">
        <x:f>PRODUCT(C257:F257)</x:f>
      </x:c>
      <x:c r="H257" s="0" t="s"/>
    </x:row>
    <x:row r="258" spans="1:8">
      <x:c r="A258" s="55" t="s"/>
      <x:c r="B258" s="55" t="s"/>
      <x:c r="C258" s="56" t="n">
        <x:v>33.5</x:v>
      </x:c>
      <x:c r="D258" s="56" t="n">
        <x:v>0.9</x:v>
      </x:c>
      <x:c r="E258" s="56" t="n">
        <x:v>0.4</x:v>
      </x:c>
      <x:c r="F258" s="56" t="s"/>
      <x:c r="G258" s="56">
        <x:f>PRODUCT(C258:F258)</x:f>
      </x:c>
      <x:c r="H258" s="0" t="s"/>
    </x:row>
    <x:row r="259" spans="1:8">
      <x:c r="A259" s="55" t="s"/>
      <x:c r="B259" s="55" t="s"/>
      <x:c r="C259" s="56" t="n">
        <x:v>10.2</x:v>
      </x:c>
      <x:c r="D259" s="56" t="n">
        <x:v>0.9</x:v>
      </x:c>
      <x:c r="E259" s="56" t="n">
        <x:v>0.4</x:v>
      </x:c>
      <x:c r="F259" s="56" t="s"/>
      <x:c r="G259" s="56">
        <x:f>PRODUCT(C259:F259)</x:f>
      </x:c>
      <x:c r="H259" s="0" t="s"/>
    </x:row>
    <x:row r="261" spans="1:8" customFormat="1" ht="45" customHeight="1">
      <x:c r="A261" s="51" t="s">
        <x:v>623</x:v>
      </x:c>
      <x:c r="B261" s="52" t="s">
        <x:v>545</x:v>
      </x:c>
      <x:c r="C261" s="51" t="s">
        <x:v>109</x:v>
      </x:c>
      <x:c r="D261" s="51" t="s">
        <x:v>42</x:v>
      </x:c>
      <x:c r="E261" s="53" t="s">
        <x:v>110</x:v>
      </x:c>
      <x:c r="F261" s="53" t="s">
        <x:v>110</x:v>
      </x:c>
      <x:c r="G261" s="54">
        <x:f>SUM(G262:G262)</x:f>
      </x:c>
      <x:c r="H261" s="0" t="s"/>
    </x:row>
    <x:row r="262" spans="1:8">
      <x:c r="A262" s="55" t="s">
        <x:v>624</x:v>
      </x:c>
      <x:c r="B262" s="55" t="s"/>
      <x:c r="C262" s="56" t="s"/>
      <x:c r="D262" s="56" t="n">
        <x:v>2</x:v>
      </x:c>
      <x:c r="E262" s="56" t="s"/>
      <x:c r="F262" s="56" t="s"/>
      <x:c r="G262" s="56">
        <x:f>PRODUCT(C262:F262)</x:f>
      </x:c>
      <x:c r="H262" s="0" t="s"/>
    </x:row>
    <x:row r="264" spans="1:8" customFormat="1" ht="45" customHeight="1">
      <x:c r="A264" s="51" t="s">
        <x:v>625</x:v>
      </x:c>
      <x:c r="B264" s="52" t="s">
        <x:v>545</x:v>
      </x:c>
      <x:c r="C264" s="51" t="s">
        <x:v>111</x:v>
      </x:c>
      <x:c r="D264" s="51" t="s">
        <x:v>42</x:v>
      </x:c>
      <x:c r="E264" s="53" t="s">
        <x:v>112</x:v>
      </x:c>
      <x:c r="F264" s="53" t="s">
        <x:v>112</x:v>
      </x:c>
      <x:c r="G264" s="54">
        <x:f>SUM(G265:G265)</x:f>
      </x:c>
      <x:c r="H264" s="0" t="s"/>
    </x:row>
    <x:row r="265" spans="1:8">
      <x:c r="A265" s="55" t="s">
        <x:v>626</x:v>
      </x:c>
      <x:c r="B265" s="55" t="s"/>
      <x:c r="C265" s="56" t="n">
        <x:v>3</x:v>
      </x:c>
      <x:c r="D265" s="56" t="s"/>
      <x:c r="E265" s="56" t="s"/>
      <x:c r="F265" s="56" t="s"/>
      <x:c r="G265" s="56">
        <x:f>PRODUCT(C265:F265)</x:f>
      </x:c>
      <x:c r="H265" s="0" t="s"/>
    </x:row>
    <x:row r="267" spans="1:8" customFormat="1" ht="45" customHeight="1">
      <x:c r="A267" s="51" t="s">
        <x:v>627</x:v>
      </x:c>
      <x:c r="B267" s="52" t="s">
        <x:v>545</x:v>
      </x:c>
      <x:c r="C267" s="51" t="s">
        <x:v>116</x:v>
      </x:c>
      <x:c r="D267" s="51" t="s">
        <x:v>37</x:v>
      </x:c>
      <x:c r="E267" s="53" t="s">
        <x:v>117</x:v>
      </x:c>
      <x:c r="F267" s="53" t="s">
        <x:v>117</x:v>
      </x:c>
      <x:c r="G267" s="54">
        <x:f>SUM(G268:G270)</x:f>
      </x:c>
      <x:c r="H267" s="0" t="s"/>
    </x:row>
    <x:row r="268" spans="1:8">
      <x:c r="A268" s="55" t="s">
        <x:v>557</x:v>
      </x:c>
      <x:c r="B268" s="55" t="s"/>
      <x:c r="C268" s="56" t="n">
        <x:v>9.4</x:v>
      </x:c>
      <x:c r="D268" s="56" t="n">
        <x:v>0.9</x:v>
      </x:c>
      <x:c r="E268" s="56" t="s"/>
      <x:c r="F268" s="56" t="s"/>
      <x:c r="G268" s="56">
        <x:f>PRODUCT(C268:F268)</x:f>
      </x:c>
      <x:c r="H268" s="0" t="s"/>
    </x:row>
    <x:row r="269" spans="1:8">
      <x:c r="A269" s="55" t="s"/>
      <x:c r="B269" s="55" t="s"/>
      <x:c r="C269" s="56" t="n">
        <x:v>33.5</x:v>
      </x:c>
      <x:c r="D269" s="56" t="n">
        <x:v>0.9</x:v>
      </x:c>
      <x:c r="E269" s="56" t="s"/>
      <x:c r="F269" s="56" t="s"/>
      <x:c r="G269" s="56">
        <x:f>PRODUCT(C269:F269)</x:f>
      </x:c>
      <x:c r="H269" s="0" t="s"/>
    </x:row>
    <x:row r="270" spans="1:8">
      <x:c r="A270" s="55" t="s"/>
      <x:c r="B270" s="55" t="s"/>
      <x:c r="C270" s="56" t="n">
        <x:v>10.2</x:v>
      </x:c>
      <x:c r="D270" s="56" t="n">
        <x:v>0.9</x:v>
      </x:c>
      <x:c r="E270" s="56" t="s"/>
      <x:c r="F270" s="56" t="s"/>
      <x:c r="G270" s="56">
        <x:f>PRODUCT(C270:F270)</x:f>
      </x:c>
      <x:c r="H270" s="0" t="s"/>
    </x:row>
    <x:row r="272" spans="1:8" customFormat="1" ht="45" customHeight="1">
      <x:c r="A272" s="51" t="s">
        <x:v>628</x:v>
      </x:c>
      <x:c r="B272" s="52" t="s">
        <x:v>545</x:v>
      </x:c>
      <x:c r="C272" s="51" t="s">
        <x:v>26</x:v>
      </x:c>
      <x:c r="D272" s="51" t="s">
        <x:v>27</x:v>
      </x:c>
      <x:c r="E272" s="53" t="s">
        <x:v>28</x:v>
      </x:c>
      <x:c r="F272" s="53" t="s">
        <x:v>28</x:v>
      </x:c>
      <x:c r="G272" s="54">
        <x:f>SUM(G273:G275)</x:f>
      </x:c>
      <x:c r="H272" s="0" t="s"/>
    </x:row>
    <x:row r="273" spans="1:8">
      <x:c r="A273" s="55" t="s"/>
      <x:c r="B273" s="55" t="s"/>
      <x:c r="C273" s="56" t="n">
        <x:v>9.4</x:v>
      </x:c>
      <x:c r="D273" s="56" t="n">
        <x:v>2</x:v>
      </x:c>
      <x:c r="E273" s="56" t="s"/>
      <x:c r="F273" s="56" t="s"/>
      <x:c r="G273" s="56">
        <x:f>PRODUCT(C273:F273)</x:f>
      </x:c>
      <x:c r="H273" s="0" t="s"/>
    </x:row>
    <x:row r="274" spans="1:8">
      <x:c r="A274" s="55" t="s"/>
      <x:c r="B274" s="55" t="s"/>
      <x:c r="C274" s="56" t="n">
        <x:v>33.5</x:v>
      </x:c>
      <x:c r="D274" s="56" t="n">
        <x:v>2</x:v>
      </x:c>
      <x:c r="E274" s="56" t="s"/>
      <x:c r="F274" s="56" t="s"/>
      <x:c r="G274" s="56">
        <x:f>PRODUCT(C274:F274)</x:f>
      </x:c>
      <x:c r="H274" s="0" t="s"/>
    </x:row>
    <x:row r="275" spans="1:8">
      <x:c r="A275" s="55" t="s"/>
      <x:c r="B275" s="55" t="s"/>
      <x:c r="C275" s="56" t="n">
        <x:v>10.2</x:v>
      </x:c>
      <x:c r="D275" s="56" t="n">
        <x:v>2</x:v>
      </x:c>
      <x:c r="E275" s="56" t="s"/>
      <x:c r="F275" s="56" t="s"/>
      <x:c r="G275" s="56">
        <x:f>PRODUCT(C275:F275)</x:f>
      </x:c>
      <x:c r="H275" s="0" t="s"/>
    </x:row>
    <x:row r="277" spans="1:8" customFormat="1" ht="45" customHeight="1">
      <x:c r="A277" s="51" t="s">
        <x:v>629</x:v>
      </x:c>
      <x:c r="B277" s="52" t="s">
        <x:v>545</x:v>
      </x:c>
      <x:c r="C277" s="51" t="s">
        <x:v>118</x:v>
      </x:c>
      <x:c r="D277" s="51" t="s">
        <x:v>12</x:v>
      </x:c>
      <x:c r="E277" s="53" t="s">
        <x:v>119</x:v>
      </x:c>
      <x:c r="F277" s="53" t="s">
        <x:v>119</x:v>
      </x:c>
      <x:c r="G277" s="54">
        <x:f>SUM(G278:G280)</x:f>
      </x:c>
      <x:c r="H277" s="0" t="s"/>
    </x:row>
    <x:row r="278" spans="1:8">
      <x:c r="A278" s="55" t="s"/>
      <x:c r="B278" s="55" t="s"/>
      <x:c r="C278" s="56" t="n">
        <x:v>9.4</x:v>
      </x:c>
      <x:c r="D278" s="56" t="n">
        <x:v>0.9</x:v>
      </x:c>
      <x:c r="E278" s="56" t="n">
        <x:v>0.45</x:v>
      </x:c>
      <x:c r="F278" s="56" t="s"/>
      <x:c r="G278" s="56">
        <x:f>PRODUCT(C278:F278)</x:f>
      </x:c>
      <x:c r="H278" s="0" t="s"/>
    </x:row>
    <x:row r="279" spans="1:8">
      <x:c r="A279" s="55" t="s"/>
      <x:c r="B279" s="55" t="s"/>
      <x:c r="C279" s="56" t="n">
        <x:v>33.5</x:v>
      </x:c>
      <x:c r="D279" s="56" t="n">
        <x:v>0.9</x:v>
      </x:c>
      <x:c r="E279" s="56" t="n">
        <x:v>0.45</x:v>
      </x:c>
      <x:c r="F279" s="56" t="s"/>
      <x:c r="G279" s="56">
        <x:f>PRODUCT(C279:F279)</x:f>
      </x:c>
      <x:c r="H279" s="0" t="s"/>
    </x:row>
    <x:row r="280" spans="1:8">
      <x:c r="A280" s="55" t="s"/>
      <x:c r="B280" s="55" t="s"/>
      <x:c r="C280" s="56" t="n">
        <x:v>10.2</x:v>
      </x:c>
      <x:c r="D280" s="56" t="n">
        <x:v>0.9</x:v>
      </x:c>
      <x:c r="E280" s="56" t="n">
        <x:v>0.45</x:v>
      </x:c>
      <x:c r="F280" s="56" t="s"/>
      <x:c r="G280" s="56">
        <x:f>PRODUCT(C280:F280)</x:f>
      </x:c>
      <x:c r="H280" s="0" t="s"/>
    </x:row>
  </x:sheetData>
  <x:sheetProtection sheet="1"/>
  <x:mergeCells count="56">
    <x:mergeCell ref="E1:H1"/>
    <x:mergeCell ref="E2:H2"/>
    <x:mergeCell ref="E3:H3"/>
    <x:mergeCell ref="E4:H4"/>
    <x:mergeCell ref="C6:G6"/>
    <x:mergeCell ref="E13:F13"/>
    <x:mergeCell ref="E18:F18"/>
    <x:mergeCell ref="E22:F22"/>
    <x:mergeCell ref="E27:F27"/>
    <x:mergeCell ref="E30:F30"/>
    <x:mergeCell ref="E34:F34"/>
    <x:mergeCell ref="E42:F42"/>
    <x:mergeCell ref="E46:F46"/>
    <x:mergeCell ref="E55:F55"/>
    <x:mergeCell ref="E58:F58"/>
    <x:mergeCell ref="E79:F79"/>
    <x:mergeCell ref="E82:F82"/>
    <x:mergeCell ref="E85:F85"/>
    <x:mergeCell ref="E92:F92"/>
    <x:mergeCell ref="E101:F101"/>
    <x:mergeCell ref="E104:F104"/>
    <x:mergeCell ref="E107:F107"/>
    <x:mergeCell ref="E110:F110"/>
    <x:mergeCell ref="E116:F116"/>
    <x:mergeCell ref="E130:F130"/>
    <x:mergeCell ref="E148:F148"/>
    <x:mergeCell ref="E151:F151"/>
    <x:mergeCell ref="E154:F154"/>
    <x:mergeCell ref="E164:F164"/>
    <x:mergeCell ref="E167:F167"/>
    <x:mergeCell ref="E175:F175"/>
    <x:mergeCell ref="E178:F178"/>
    <x:mergeCell ref="E181:F181"/>
    <x:mergeCell ref="E184:F184"/>
    <x:mergeCell ref="E187:F187"/>
    <x:mergeCell ref="E190:F190"/>
    <x:mergeCell ref="E196:F196"/>
    <x:mergeCell ref="E199:F199"/>
    <x:mergeCell ref="E202:F202"/>
    <x:mergeCell ref="E205:F205"/>
    <x:mergeCell ref="E208:F208"/>
    <x:mergeCell ref="E211:F211"/>
    <x:mergeCell ref="E214:F214"/>
    <x:mergeCell ref="E217:F217"/>
    <x:mergeCell ref="E230:F230"/>
    <x:mergeCell ref="E235:F235"/>
    <x:mergeCell ref="E240:F240"/>
    <x:mergeCell ref="E243:F243"/>
    <x:mergeCell ref="E248:F248"/>
    <x:mergeCell ref="E253:F253"/>
    <x:mergeCell ref="E256:F256"/>
    <x:mergeCell ref="E261:F261"/>
    <x:mergeCell ref="E264:F264"/>
    <x:mergeCell ref="E267:F267"/>
    <x:mergeCell ref="E272:F272"/>
    <x:mergeCell ref="E277:F277"/>
  </x:mergeCell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ap:HeadingPairs>
  <ap:TitlesOfParts>
    <vt:vector baseType="lpstr" size="12">
      <vt:lpstr>T-PRES</vt:lpstr>
      <vt:lpstr>T-APU</vt:lpstr>
      <vt:lpstr>T-SMP</vt:lpstr>
      <vt:lpstr>T-DIM</vt:lpstr>
      <vt:lpstr>T-PRES!Print_Area</vt:lpstr>
      <vt:lpstr>T-PRES!Print_Titles</vt:lpstr>
      <vt:lpstr>T-APU!Print_Area</vt:lpstr>
      <vt:lpstr>T-APU!Print_Titles</vt:lpstr>
      <vt:lpstr>T-SMP!Print_Area</vt:lpstr>
      <vt:lpstr>T-SMP!Print_Titles</vt:lpstr>
      <vt:lpstr>T-DIM!Print_Area</vt:lpstr>
      <vt:lpstr>T-DIM!Print_Titles</vt:lpstr>
    </vt:vector>
  </ap:TitlesOfParts>
</ap:Properties>
</file>